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3\erasmus  σχολική εκπαίδευση\Erasmus+ 2021-2027\KA1\2021\KA122\"/>
    </mc:Choice>
  </mc:AlternateContent>
  <xr:revisionPtr revIDLastSave="0" documentId="13_ncr:1_{F54D5385-B064-468D-987E-AC6A911DDB5F}" xr6:coauthVersionLast="36" xr6:coauthVersionMax="36" xr10:uidLastSave="{00000000-0000-0000-0000-000000000000}"/>
  <bookViews>
    <workbookView xWindow="240" yWindow="60" windowWidth="20055" windowHeight="7950" xr2:uid="{00000000-000D-0000-FFFF-FFFF00000000}"/>
  </bookViews>
  <sheets>
    <sheet name="ΕΓΚΕΚΡΙΜΕΝΑ" sheetId="1" r:id="rId1"/>
    <sheet name="ΑΠΟΡΡΙΦΘΕΝΤΑ" sheetId="3" r:id="rId2"/>
    <sheet name="ΜΗ ΕΠΙΛΕΞΙΜΑ" sheetId="4" r:id="rId3"/>
  </sheets>
  <definedNames>
    <definedName name="_xlnm._FilterDatabase" localSheetId="0" hidden="1">ΕΓΚΕΚΡΙΜΕΝΑ!$M$1:$M$173</definedName>
  </definedNames>
  <calcPr calcId="191029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3" i="1"/>
</calcChain>
</file>

<file path=xl/sharedStrings.xml><?xml version="1.0" encoding="utf-8"?>
<sst xmlns="http://schemas.openxmlformats.org/spreadsheetml/2006/main" count="2434" uniqueCount="736">
  <si>
    <t>Α/Α</t>
  </si>
  <si>
    <t>Status</t>
  </si>
  <si>
    <t>Κωδικός Προγράμματος</t>
  </si>
  <si>
    <t>Δικαιούχος Φορέας</t>
  </si>
  <si>
    <t>Διεύθυνση</t>
  </si>
  <si>
    <t>Τίτλος Σχεδίου</t>
  </si>
  <si>
    <t>Συνολική Χρηματοδότηση</t>
  </si>
  <si>
    <t>Ειδικό Δημοτικό Σχολείο Αγριάς</t>
  </si>
  <si>
    <t>7ο Δημοτικό Σχολείο Νέας Σμύρνης</t>
  </si>
  <si>
    <t>Πάτρα</t>
  </si>
  <si>
    <t>Θεσσαλονίκη</t>
  </si>
  <si>
    <t>Λάρισα</t>
  </si>
  <si>
    <t>Χαλκίδα</t>
  </si>
  <si>
    <t>Άρτα</t>
  </si>
  <si>
    <t>Ιωάννινα</t>
  </si>
  <si>
    <t>Αθήνα</t>
  </si>
  <si>
    <t>Βόλος</t>
  </si>
  <si>
    <t>Άγιος Νικόλαος</t>
  </si>
  <si>
    <t>Αγριά Βόλου</t>
  </si>
  <si>
    <t>Χανιά</t>
  </si>
  <si>
    <t>Αλμυρός</t>
  </si>
  <si>
    <t>Κορωπί</t>
  </si>
  <si>
    <t>Ηράκλειο</t>
  </si>
  <si>
    <t>17124</t>
  </si>
  <si>
    <t>Καβάλα</t>
  </si>
  <si>
    <t>Αφάντου</t>
  </si>
  <si>
    <t>Καλαμάτα</t>
  </si>
  <si>
    <t>Τρίκαλα</t>
  </si>
  <si>
    <t>Περιστέρι</t>
  </si>
  <si>
    <t>Ρόδος</t>
  </si>
  <si>
    <t>Κομοτηνή</t>
  </si>
  <si>
    <t>Γιαννιτσά</t>
  </si>
  <si>
    <t>Ίλιον</t>
  </si>
  <si>
    <t>45500</t>
  </si>
  <si>
    <t>Ρέθυμνο</t>
  </si>
  <si>
    <t>ΕΓΚΕΚΡΙΜΕΝΑ</t>
  </si>
  <si>
    <t>Οδός</t>
  </si>
  <si>
    <t xml:space="preserve">ΤΚ </t>
  </si>
  <si>
    <t>Πόλη</t>
  </si>
  <si>
    <t>Διάρκεια Σχεδίου (Μήνες)</t>
  </si>
  <si>
    <t>18</t>
  </si>
  <si>
    <t>12</t>
  </si>
  <si>
    <t>14</t>
  </si>
  <si>
    <t>13</t>
  </si>
  <si>
    <t>16</t>
  </si>
  <si>
    <t>15</t>
  </si>
  <si>
    <t>ΑΠΟΡΡΙΦΘΕΝΤΑ</t>
  </si>
  <si>
    <t>Παρατηρήσεις</t>
  </si>
  <si>
    <t>1ο Γυμνάσιο Χαλάστρας</t>
  </si>
  <si>
    <t>2ο Γυμνάσιο Αλμυρού</t>
  </si>
  <si>
    <t>5ο Γυμνάσιο Ευόσμου</t>
  </si>
  <si>
    <t>Τέρμα Ηρακλειανού</t>
  </si>
  <si>
    <t>Εύξεινου Πόντου 73</t>
  </si>
  <si>
    <t>Χαλάστρα Θεσσαλονίκης</t>
  </si>
  <si>
    <t>Πάροδος Αγίου Τρύφωνος</t>
  </si>
  <si>
    <t xml:space="preserve">ΠΥΘΑΓΟΡΑ – ΜΑΒΙΛΗ 3 </t>
  </si>
  <si>
    <t>Δημιουργικό σχολείο για τη νέα εποχή</t>
  </si>
  <si>
    <t>Ευρωπαϊκή Διάσταση στη μάθηση και τη συνεργασία</t>
  </si>
  <si>
    <t>Διαμεσολάβηση και διαχείριση κρίσεων: από τη σχολική τάξη στην τοπική κοινότητα και την κοινωνία</t>
  </si>
  <si>
    <t>Συμπεριληπτικές Πρακτικές για την Πρόληψη και την Αντιμετώπιση του Εκφοβισμού και της Μαθητικής Διαρροής</t>
  </si>
  <si>
    <t>Παιχνιδοποίηση στην εκπαίδευση</t>
  </si>
  <si>
    <t>Ψηφιακός Γραμματισμός του σχολείου μας στην Ευρώπη και στο Διεθνές περιβάλλον</t>
  </si>
  <si>
    <t>Ανοίγοντας παράθυρα στο μέλλον</t>
  </si>
  <si>
    <t>Αναζητώντας νέα μονοπάτια μάθησης μέσα από την ευρωπαϊκή μας κληρονομιά</t>
  </si>
  <si>
    <t>Cool teachers for cool students</t>
  </si>
  <si>
    <t>Ανανεώνοντας τις παιδαγωγικές &amp; διδακτικές μας πρακτικές για ένα βιώσιμο σχολείο</t>
  </si>
  <si>
    <t>Καρδίτσα</t>
  </si>
  <si>
    <t>Νίκαια</t>
  </si>
  <si>
    <t>41447</t>
  </si>
  <si>
    <t>42100</t>
  </si>
  <si>
    <t>17341</t>
  </si>
  <si>
    <t>Άγιος Δημήτριος</t>
  </si>
  <si>
    <t>Γλυφάδα</t>
  </si>
  <si>
    <t>58100</t>
  </si>
  <si>
    <t>Ελευσίνα</t>
  </si>
  <si>
    <t>Ναύπακτος</t>
  </si>
  <si>
    <t>57300</t>
  </si>
  <si>
    <t>Χαλάστρα</t>
  </si>
  <si>
    <t>37100</t>
  </si>
  <si>
    <t>546 22</t>
  </si>
  <si>
    <t>373 00</t>
  </si>
  <si>
    <t>562 24</t>
  </si>
  <si>
    <t>111 47</t>
  </si>
  <si>
    <t xml:space="preserve">Γαλάτσι - Αττικής </t>
  </si>
  <si>
    <t>2021-1-EL01-KA122-SCH-000013956</t>
  </si>
  <si>
    <t>2021-1-EL01-KA122-SCH-000020587</t>
  </si>
  <si>
    <t>2021-1-EL01-KA122-SCH-000035489</t>
  </si>
  <si>
    <t>2021-1-EL01-KA122-SCH-000030699</t>
  </si>
  <si>
    <t>2021-1-EL01-KA122-SCH-000030749</t>
  </si>
  <si>
    <t>2021-1-EL01-KA122-SCH-000030623</t>
  </si>
  <si>
    <t>2021-1-EL01-KA122-SCH-000030683</t>
  </si>
  <si>
    <t>2021-1-EL01-KA122-SCH-000030693</t>
  </si>
  <si>
    <t>2021-1-EL01-KA122-SCH-000030713</t>
  </si>
  <si>
    <t>2021-1-EL01-KA122-SCH-000014851</t>
  </si>
  <si>
    <t>2021-1-EL01-KA122-SCH-000019797</t>
  </si>
  <si>
    <t>2021-1-EL01-KA122-SCH-000030696</t>
  </si>
  <si>
    <t>2021-1-EL01-KA122-SCH-000020440</t>
  </si>
  <si>
    <t>2021-1-EL01-KA122-SCH-000030674</t>
  </si>
  <si>
    <t>2021-1-EL01-KA122-SCH-000030734</t>
  </si>
  <si>
    <t>2021-1-EL01-KA122-SCH-000030631</t>
  </si>
  <si>
    <t>2021-1-EL01-KA122-SCH-000030742</t>
  </si>
  <si>
    <t>2021-1-EL01-KA122-SCH-000035683</t>
  </si>
  <si>
    <t>2021-1-EL01-KA122-SCH-000013245</t>
  </si>
  <si>
    <t>2021-1-EL01-KA122-SCH-000018397</t>
  </si>
  <si>
    <t>2021-1-EL01-KA122-SCH-000020142</t>
  </si>
  <si>
    <t>2021-1-EL01-KA122-SCH-000030688</t>
  </si>
  <si>
    <t>2021-1-EL01-KA122-SCH-000013992</t>
  </si>
  <si>
    <t>2021-1-EL01-KA122-SCH-000015381</t>
  </si>
  <si>
    <t>2021-1-EL01-KA122-SCH-000015402</t>
  </si>
  <si>
    <t>2021-1-EL01-KA122-SCH-000021501</t>
  </si>
  <si>
    <t>2021-1-EL01-KA122-SCH-000030662</t>
  </si>
  <si>
    <t>2021-1-EL01-KA122-SCH-000030691</t>
  </si>
  <si>
    <t>2021-1-EL01-KA122-SCH-000030701</t>
  </si>
  <si>
    <t>2021-1-EL01-KA122-SCH-000014044</t>
  </si>
  <si>
    <t>2021-1-EL01-KA122-SCH-000015750</t>
  </si>
  <si>
    <t>2021-1-EL01-KA122-SCH-000020803</t>
  </si>
  <si>
    <t>2021-1-EL01-KA122-SCH-000030637</t>
  </si>
  <si>
    <t>2021-1-EL01-KA122-SCH-000030640</t>
  </si>
  <si>
    <t>2021-1-EL01-KA122-SCH-000030682</t>
  </si>
  <si>
    <t>2021-1-EL01-KA122-SCH-000030697</t>
  </si>
  <si>
    <t>2021-1-EL01-KA122-SCH-000013243</t>
  </si>
  <si>
    <t>2021-1-EL01-KA122-SCH-000013417</t>
  </si>
  <si>
    <t>2021-1-EL01-KA122-SCH-000013783</t>
  </si>
  <si>
    <t>2021-1-EL01-KA122-SCH-000015177</t>
  </si>
  <si>
    <t>2021-1-EL01-KA122-SCH-000020182</t>
  </si>
  <si>
    <t>2021-1-EL01-KA122-SCH-000013929</t>
  </si>
  <si>
    <t>2021-1-EL01-KA122-SCH-000014024</t>
  </si>
  <si>
    <t>2021-1-EL01-KA122-SCH-000030612</t>
  </si>
  <si>
    <t>2021-1-EL01-KA122-SCH-000030704</t>
  </si>
  <si>
    <t>2021-1-EL01-KA122-SCH-000014479</t>
  </si>
  <si>
    <t>2021-1-EL01-KA122-SCH-000014772</t>
  </si>
  <si>
    <t>2021-1-EL01-KA122-SCH-000020473</t>
  </si>
  <si>
    <t>2021-1-EL01-KA122-SCH-000030607</t>
  </si>
  <si>
    <t>2021-1-EL01-KA122-SCH-000030744</t>
  </si>
  <si>
    <t>2021-1-EL01-KA122-SCH-000030750</t>
  </si>
  <si>
    <t>2021-1-EL01-KA122-SCH-000015789</t>
  </si>
  <si>
    <t>2021-1-EL01-KA122-SCH-000030669</t>
  </si>
  <si>
    <t>2021-1-EL01-KA122-SCH-000030715</t>
  </si>
  <si>
    <t>2021-1-EL01-KA122-SCH-000014756</t>
  </si>
  <si>
    <t>2021-1-EL01-KA122-SCH-000030603</t>
  </si>
  <si>
    <t>2021-1-EL01-KA122-SCH-000030619</t>
  </si>
  <si>
    <t>2021-1-EL01-KA122-SCH-000035799</t>
  </si>
  <si>
    <t>2021-1-EL01-KA122-SCH-000013495</t>
  </si>
  <si>
    <t>2021-1-EL01-KA122-SCH-000013759</t>
  </si>
  <si>
    <t>2021-1-EL01-KA122-SCH-000030622</t>
  </si>
  <si>
    <t>2021-1-EL01-KA122-SCH-000030626</t>
  </si>
  <si>
    <t>2021-1-EL01-KA122-SCH-000030714</t>
  </si>
  <si>
    <t>2021-1-EL01-KA122-SCH-000030741</t>
  </si>
  <si>
    <t>2021-1-EL01-KA122-SCH-000030748</t>
  </si>
  <si>
    <t>2021-1-EL01-KA122-SCH-000013255</t>
  </si>
  <si>
    <t>2021-1-EL01-KA122-SCH-000015316</t>
  </si>
  <si>
    <t>2021-1-EL01-KA122-SCH-000030609</t>
  </si>
  <si>
    <t>2021-1-EL01-KA122-SCH-000030736</t>
  </si>
  <si>
    <t>2021-1-EL01-KA122-SCH-000030610</t>
  </si>
  <si>
    <t>2021-1-EL01-KA122-SCH-000030751</t>
  </si>
  <si>
    <t>2021-1-EL01-KA122-SCH-000014771</t>
  </si>
  <si>
    <t>2021-1-EL01-KA122-SCH-000020115</t>
  </si>
  <si>
    <t>2021-1-EL01-KA122-SCH-000030687</t>
  </si>
  <si>
    <t>2021-1-EL01-KA122-SCH-000014025</t>
  </si>
  <si>
    <t>2021-1-EL01-KA122-SCH-000019793</t>
  </si>
  <si>
    <t>2021-1-EL01-KA122-SCH-000020013</t>
  </si>
  <si>
    <t>2021-1-EL01-KA122-SCH-000020097</t>
  </si>
  <si>
    <t>2021-1-EL01-KA122-SCH-000030628</t>
  </si>
  <si>
    <t>2021-1-EL01-KA122-SCH-000030735</t>
  </si>
  <si>
    <t>2021-1-EL01-KA122-SCH-000035681</t>
  </si>
  <si>
    <t>2021-1-EL01-KA122-SCH-000012855</t>
  </si>
  <si>
    <t>2021-1-EL01-KA122-SCH-000019676</t>
  </si>
  <si>
    <t>2021-1-EL01-KA122-SCH-000030620</t>
  </si>
  <si>
    <t>2021-1-EL01-KA122-SCH-000030670</t>
  </si>
  <si>
    <t>2021-1-EL01-KA122-SCH-000030738</t>
  </si>
  <si>
    <t>2021-1-EL01-KA122-SCH-000012890</t>
  </si>
  <si>
    <t>2021-1-EL01-KA122-SCH-000015292</t>
  </si>
  <si>
    <t>2021-1-EL01-KA122-SCH-000030599</t>
  </si>
  <si>
    <t>2021-1-EL01-KA122-SCH-000030625</t>
  </si>
  <si>
    <t>2021-1-EL01-KA122-SCH-000035804</t>
  </si>
  <si>
    <t>2021-1-EL01-KA122-SCH-000037786</t>
  </si>
  <si>
    <t>2021-1-EL01-KA122-SCH-000019739</t>
  </si>
  <si>
    <t>2021-1-EL01-KA122-SCH-000021000</t>
  </si>
  <si>
    <t>2021-1-EL01-KA122-SCH-000030624</t>
  </si>
  <si>
    <t>2021-1-EL01-KA122-SCH-000030690</t>
  </si>
  <si>
    <t>2021-1-EL01-KA122-SCH-000030746</t>
  </si>
  <si>
    <t>2021-1-EL01-KA122-SCH-000035798</t>
  </si>
  <si>
    <t>2021-1-EL01-KA122-SCH-000013258</t>
  </si>
  <si>
    <t>2021-1-EL01-KA122-SCH-000013559</t>
  </si>
  <si>
    <t>2021-1-EL01-KA122-SCH-000013752</t>
  </si>
  <si>
    <t>2021-1-EL01-KA122-SCH-000013794</t>
  </si>
  <si>
    <t>2021-1-EL01-KA122-SCH-000015462</t>
  </si>
  <si>
    <t>2021-1-EL01-KA122-SCH-000030668</t>
  </si>
  <si>
    <t>2021-1-EL01-KA122-SCH-000015264</t>
  </si>
  <si>
    <t>2021-1-EL01-KA122-SCH-000030608</t>
  </si>
  <si>
    <t>2021-1-EL01-KA122-SCH-000015181</t>
  </si>
  <si>
    <t>2021-1-EL01-KA122-SCH-000030708</t>
  </si>
  <si>
    <t>2021-1-EL01-KA122-SCH-000013801</t>
  </si>
  <si>
    <t>2021-1-EL01-KA122-SCH-000030606</t>
  </si>
  <si>
    <t>2021-1-EL01-KA122-SCH-000030739</t>
  </si>
  <si>
    <t>2021-1-EL01-KA122-SCH-000013980</t>
  </si>
  <si>
    <t>2021-1-EL01-KA122-SCH-000014387</t>
  </si>
  <si>
    <t>2021-1-EL01-KA122-SCH-000030706</t>
  </si>
  <si>
    <t>2021-1-EL01-KA122-SCH-000030716</t>
  </si>
  <si>
    <t>2021-1-EL01-KA122-SCH-000030725</t>
  </si>
  <si>
    <t>2021-1-EL01-KA122-SCH-000014481</t>
  </si>
  <si>
    <t>2021-1-EL01-KA122-SCH-000015898</t>
  </si>
  <si>
    <t>2021-1-EL01-KA122-SCH-000020104</t>
  </si>
  <si>
    <t>2021-1-EL01-KA122-SCH-000030709</t>
  </si>
  <si>
    <t>2021-1-EL01-KA122-SCH-000035615</t>
  </si>
  <si>
    <t>Νηπιαγωγείο παραλίας Βέργας</t>
  </si>
  <si>
    <t>7ο Γυμνάσιο Τρικάλων</t>
  </si>
  <si>
    <t>7ο ΕΠΑΛ Θεσσαλονίκης</t>
  </si>
  <si>
    <t>1ο Γυμνάσιο Αγίου Νικολάου</t>
  </si>
  <si>
    <t>1ο Πειραματικό Γυμνάσιο Σύρου</t>
  </si>
  <si>
    <t>1ο Δημοτικό Σχολείο Φιλιατών</t>
  </si>
  <si>
    <t>1ο Γυμνάσιο Ωραιοκάστρου</t>
  </si>
  <si>
    <t>Δημοτικό Σχολείο Δεμενίκων</t>
  </si>
  <si>
    <t>1ο Γυμνάσιο Μεγάρων "Ευκλείδιον"</t>
  </si>
  <si>
    <t>50ο Γυμνάσιο Αθήνας</t>
  </si>
  <si>
    <t>49ο Γενικό Λύκειο Αθήνας</t>
  </si>
  <si>
    <t>1ο Γυμνάσιο Αγ. Ι. Ρέντη</t>
  </si>
  <si>
    <t>ΕΕΕΕΚ Γρεβενών</t>
  </si>
  <si>
    <t>2ο Δημοτικό Σχολείο Ιστιαίας</t>
  </si>
  <si>
    <t>Νηπιαγωγείο Πέρδικας</t>
  </si>
  <si>
    <t>10ο Δημοτικό Σχολείο Ν. Ιωνίας Βόλου</t>
  </si>
  <si>
    <t>Γενικό Λύκειο Μοιρών</t>
  </si>
  <si>
    <t>44ο Δημοτικό Σχολείο Ηρακλείου</t>
  </si>
  <si>
    <t>Νηπιαγωγείο Λάρδου</t>
  </si>
  <si>
    <t>2ο Γυμνάσιο Συκεών</t>
  </si>
  <si>
    <t>4ο Γυμνάσιο Χανίων</t>
  </si>
  <si>
    <t>2ο Νηπιαγωγείο Αφάντου</t>
  </si>
  <si>
    <t>20ο Δημοτικό Σχολείο Ιλίου</t>
  </si>
  <si>
    <t>2ο Δημοτικό Σχολείο Οιχαλίας</t>
  </si>
  <si>
    <t>4ο Δημοτικό Σχολείο Καματερού "Δημήτριος Νανόπουλος"</t>
  </si>
  <si>
    <t>2ο Νηπιαγωγείο Καλαμπακίου</t>
  </si>
  <si>
    <t>2ο Γυμνάσιο Ν. Ιωνίας Βόλου</t>
  </si>
  <si>
    <t>40ο Δημοτικό Σχολείο Περιστερίου</t>
  </si>
  <si>
    <t>Εσπερινό Γυμνάσιο-Λυκειακές Τάξεις Καρδίτσας</t>
  </si>
  <si>
    <t>Πειραματικό Γυμνάσιο Ρεθύμνου Πανεπιστημίου Κρήτης</t>
  </si>
  <si>
    <t>Δημοτικό Σχολείο Νεοχωρίου Άρτας</t>
  </si>
  <si>
    <t>62ο Γυμνάσιο Αθήνας</t>
  </si>
  <si>
    <t>2ο Δημοτικό Σχολείο Σταυρούπολης</t>
  </si>
  <si>
    <t>2ο Γενικό Λύκειο Αγίου Δημητρίου</t>
  </si>
  <si>
    <t>10ο Γενικό Λύκειο Ηρακλείου</t>
  </si>
  <si>
    <t>1ο Πειραματικό Δημοτικό Σχολείο Θεσσαλονίκης</t>
  </si>
  <si>
    <t>1ο Γυμνάσιο Κω "Ιπποκράτειο"</t>
  </si>
  <si>
    <t>1ο Ειδικό Δημοτικό Σχολείο Καβάλας</t>
  </si>
  <si>
    <t>16ο Δημοτικό Σχολείο Γαλατσίου</t>
  </si>
  <si>
    <t>3ο Γενικό Λύκειο Κοζάνης</t>
  </si>
  <si>
    <t>1ο Γυμνάσιο Κορωπίου</t>
  </si>
  <si>
    <t>9ο Γυμνάσιο Νίκαιας</t>
  </si>
  <si>
    <t>2ο Δημοτικό Σχολείο Ναυπάκτου "Γιάννης Βλαχογιάννης"</t>
  </si>
  <si>
    <t>2ο Δημοτικό Σχολείο Ηράκλειας</t>
  </si>
  <si>
    <t>Ειδικό Γυμνάσιο Λύκειο Κωφών &amp; Βαρηκόων Αργυρούπολης</t>
  </si>
  <si>
    <t>KOTRONIS ADVANCED SCHOOLS</t>
  </si>
  <si>
    <t>Δημοτικό Σχολείο Βασιλικών Θεσσαλονίκης</t>
  </si>
  <si>
    <t>3ο Γυμνάσιο Κέρκυρας</t>
  </si>
  <si>
    <t>1ο Δημοτικό Σχολείο Μοιρών</t>
  </si>
  <si>
    <t>4ο Γυμνάσιο Κομοτηνής</t>
  </si>
  <si>
    <t>2ο Γενικό Λύκειο Συκεών "Φίλιππος"</t>
  </si>
  <si>
    <t>5ο Δημοτικό Σχολείο Αγίου Δημητρίου</t>
  </si>
  <si>
    <t>10ο Γυμνάσιο Λάρισας</t>
  </si>
  <si>
    <t>3ο Δημοτικό Σχολείο Ρόδου</t>
  </si>
  <si>
    <t>Α' Αρσάκειο Τοστίστειο Λύκεο Εκάλης</t>
  </si>
  <si>
    <t>3ο Δημοτικό Σχολείο Θεσσαλονίκης</t>
  </si>
  <si>
    <t>1ο Γενικό Λύκειο Τριανδρίας</t>
  </si>
  <si>
    <t>Γυμνάσιο Μεσαριάς Θήρας</t>
  </si>
  <si>
    <t>8ο Γυμνάσιο-Λυκειακές Τάξεις Χαλανδρίου</t>
  </si>
  <si>
    <t xml:space="preserve">Γενικό Λύκειο Εξαπλατάνου Πέλλας </t>
  </si>
  <si>
    <t>7ο Δημοτικό Σχολείο Κερατσινίου</t>
  </si>
  <si>
    <t>9ο Δημοτικό Σχολείο Ξάνθης</t>
  </si>
  <si>
    <t>1ο Δημοτικό Σχολείο Ευκαρπίας</t>
  </si>
  <si>
    <t>Εσπερινό Γυμνάσιο Ρόδου</t>
  </si>
  <si>
    <t>8ο Γυμνάσιο Κοζάνης</t>
  </si>
  <si>
    <t>4ο Γυμνάσιο Πολίχνης</t>
  </si>
  <si>
    <t>Διεύθυνση Α/θμιας Εκπαίδευσης Τρικάλων</t>
  </si>
  <si>
    <t>3ο Γενικό Λύκειο Καλαμάτας</t>
  </si>
  <si>
    <t>2ο Γενικό Λύκειο Χαλκίδας</t>
  </si>
  <si>
    <t>Γυμνάσιο Αγίου Πνεύματος Σερρών</t>
  </si>
  <si>
    <t>4ο Γενικό Λύκειο Αμαρουσίου</t>
  </si>
  <si>
    <t>7ο Δημοτικό Σχολείο Ορεστιάδας</t>
  </si>
  <si>
    <t>Γενικό Λύκειο Αριδαίας</t>
  </si>
  <si>
    <t>5ο Γυμνάσιο Σταυρούπολης</t>
  </si>
  <si>
    <t>4ο Γυμνάσιο Καλαμαριάς</t>
  </si>
  <si>
    <t>3ο Γυμνάσιο Άρτας</t>
  </si>
  <si>
    <t>Γενικό Λύκειο Βέλου</t>
  </si>
  <si>
    <t xml:space="preserve">Δημοτικό Σχολείο Μπάφρας-Νεοκαισάρειας </t>
  </si>
  <si>
    <t>Διεύθυνση Β/θμιας Εκπαίδευσης Δυτικής Αττικής</t>
  </si>
  <si>
    <t>Γενικό Λύκειο Καρλοβασίου</t>
  </si>
  <si>
    <t>27ο Γενικό Λύκειο Θεσσαλονίκης</t>
  </si>
  <si>
    <t>Γυμνάσιο Αγίου Μύρωνα</t>
  </si>
  <si>
    <t>Μουσικό Σχολείο Ξάνθης</t>
  </si>
  <si>
    <t>20ο Νηπιαγωγείο Ρόδου</t>
  </si>
  <si>
    <t>24ο Δημοτικό Σχολείο Καβάλας</t>
  </si>
  <si>
    <t>21ο Δημοτικό Σχολείο Ευόσμου</t>
  </si>
  <si>
    <t>2ο Δημοτικό Σχολείο Ακράτας</t>
  </si>
  <si>
    <t>6ο Δημοτικό Σχολείο Γλυφάδας</t>
  </si>
  <si>
    <t>3ο Γυμνάσιο Γέρακα</t>
  </si>
  <si>
    <t>Ελληνικό Λύκειο Μονάχου</t>
  </si>
  <si>
    <t>1ο Γενικό Λύκειο Γιαννιτσών</t>
  </si>
  <si>
    <t>Δημοτικό Σχολείο Όρμου Κορθίου Άνδρου</t>
  </si>
  <si>
    <t>Γυμνάσιο Ευξεινούπολης</t>
  </si>
  <si>
    <t>3ο Γενικό Λύκειο Γιαννιτσών</t>
  </si>
  <si>
    <t>Γυμνάσιο- Λυκειακές Τάξεις Χάλκης</t>
  </si>
  <si>
    <t>1ο Γυμνάσιο Χαριλάου</t>
  </si>
  <si>
    <t>ΕΕΕΕΚ Σερρών</t>
  </si>
  <si>
    <t>1ο Γενικό Λύκειο Αγίου Νικολάου</t>
  </si>
  <si>
    <t>Διεύθυνση Α/θμιας Εκπαίδευσης Μαγνησίας</t>
  </si>
  <si>
    <t>12o Γενικό Λύκειο Θεσσαλονίκης</t>
  </si>
  <si>
    <t>2ο Νηπιαγωγείο Λιτοχώρου</t>
  </si>
  <si>
    <t>Εσπερινό Γυμνάσιο -Λυκειακές Τάξεις Τρικάλων</t>
  </si>
  <si>
    <t>Δημοτικό Σχολείο Βαθέος Αίγινας</t>
  </si>
  <si>
    <t>Ειδικό Δημοτικό Σχολείο Ραφήνας</t>
  </si>
  <si>
    <t>Δημοτικό Σχολείο Πανόρμου</t>
  </si>
  <si>
    <t>Δημοτικό Σχολείο Ζερβοχωρίων</t>
  </si>
  <si>
    <t>2ο Γυμνάσιο Δραπετσώνας</t>
  </si>
  <si>
    <t>1ο Πρότυπο Γυμνάσιο Μυτιλήνης</t>
  </si>
  <si>
    <t>50ο Δημοτικό Σχολείο Πάτρας</t>
  </si>
  <si>
    <t>Διεύθυνση Β/θμιας Εκπαίδευσης Αχαΐας</t>
  </si>
  <si>
    <t>2ο Γυμνάσιο Κομοτηνής</t>
  </si>
  <si>
    <t>Γενικό Λύκειο Βουλιαγμένης</t>
  </si>
  <si>
    <t>Γυμνάσιο-Λυκειακές Τάξεις Σκριπερού</t>
  </si>
  <si>
    <t>Γυμνάσιο Πρίνου Θάσου</t>
  </si>
  <si>
    <t>25ο Δημοτικό Σχολείο Ηρακλείου</t>
  </si>
  <si>
    <t>Εισαγωγή στην Επιστημονικότητα &amp; Τέχνη</t>
  </si>
  <si>
    <t>Οδεύοντας προς ένα πράσινο ψηφιακό μέλλον</t>
  </si>
  <si>
    <t>The Paperless School of the future is here</t>
  </si>
  <si>
    <t>H.E.R.O.E.S. (Healthy,Environmentaly conscious,Respectful,Open-minded,European Students)</t>
  </si>
  <si>
    <t>Καινοτόμες προσεγγίσεις στη διδασκαλία</t>
  </si>
  <si>
    <t>"Εισαγωγή σύγχρονων μεθόδων διδασκαλίας (ΤΠΕ) για την ενίσχυση της μάθησης"</t>
  </si>
  <si>
    <t>Εκτός της αίθουσας, εντός της ΦΥΣΗΣ</t>
  </si>
  <si>
    <t>Παράθυρα... στον ψηφιακό κόσμο</t>
  </si>
  <si>
    <t>Οι μαθητές ως πρεσβευτές για το πράσινο μέλλον - ανταλλαγή με έμφαση στο περιβάλλον</t>
  </si>
  <si>
    <t>"Χαρτογραφώντας τη διαδικτυακή θάλασσα με προορισμό την ψυχική ανθεκτικότητα."
Η ανεστραμμένη τάξη και οι τεχνικές του δράματος και της πρόληψης της βίας στην υπηρεσία του ασφαλούς ταξιδιού.</t>
  </si>
  <si>
    <t>"Osallisuus &amp; Τasa-arvo"..  Δεν είναι άγνωστες λέξεις. Νέα μαθησιακά περιβάλλοντα στην κατεύθυνση της Συμπερίληψης και της Ισότητας.</t>
  </si>
  <si>
    <t>Εκπαίδευση στη Φύση για Ξεχωριστά Παιδιά</t>
  </si>
  <si>
    <t>"Crossing Borders"- Δημιουργικό περιβάλλον μάθησης και καινοτόμες διδακτικές προσεγγίσεις µε τη χρήση των ΤΠΕ.</t>
  </si>
  <si>
    <t>"Παίζοντας και Μαθαίνοντας με την CLIL στο Νηπιαγωγείο".</t>
  </si>
  <si>
    <t>Η συμβολή της σχολικής κοινότητας στην αποτροπή Γκετοποίησης - Περιθωριοποίησης - Κοινωνικού Ρατσισμού των Ρομά μαθητών.</t>
  </si>
  <si>
    <t>Ψυχική ανθεκτικότητα: υπερβαίνοντας τις αντιξοότητες</t>
  </si>
  <si>
    <t>Ευρωπαϊκή Πολιτιστική κληρονομιά: Το παρελθόν στο παρόν για το μέλλον!</t>
  </si>
  <si>
    <t>Δεξιότητες για εμένα και για όλους</t>
  </si>
  <si>
    <t>Projektmanagement für interkulturelle Austauschprojekte in Europa</t>
  </si>
  <si>
    <t>Σύγχρονες μέθοδοι διδασκαλίας για ένα καινοτόμο σχολείο</t>
  </si>
  <si>
    <t>Δομώντας Σκαλωσιές</t>
  </si>
  <si>
    <t>Η σημασία της διαπολιτισμικής εκπαίδευσης στο σύγχρονο σχολείο</t>
  </si>
  <si>
    <t>S.O.L.I.D.- Step into Social Inclusion</t>
  </si>
  <si>
    <t>Κατάρτιση για την καλύτερη ένταξη στην καθημερνή εκπαιδευτική διαδικασία των Ρομά μαθητών</t>
  </si>
  <si>
    <t>DigiXpression:''Η ψηφιοποίηση της εκπαιδευτικής διαδικασίας, με τη χρήση της τέχνης ως μεταδότης του πολιτισμού μας και ως εργαλείο έκφρασης συναισθημάτων''.</t>
  </si>
  <si>
    <t>ΕΝΣΩΜΑΤΩΣΗ ΚΑΙ ΠΟΛΥΠΟΛΙΤΙΣΜΙΚΟΤΗΤΑ</t>
  </si>
  <si>
    <t>Migratory Birds</t>
  </si>
  <si>
    <t>Δημιουργικές τεχνικές διδασκαλίας για ένα ανοικτό σχολείο!</t>
  </si>
  <si>
    <t>"Αλλάζω! Άρα υπάρχω"</t>
  </si>
  <si>
    <t>Ενσωμάτωση της Ευρωπαϊκής εμπειρίας για  επικοινωνία, δημιουργική σκέψη και κριτικό αναστοχασμό με στόχο την καλλιέργεια περιβαλλοντικής ευαισθητοποίησης και συνείδησης.</t>
  </si>
  <si>
    <t>Η συμπερίληψη και η διαπολιτισμική εκπαίδευση ως συνεκτικά στοιχεία του σύγχρονου σχολείου.</t>
  </si>
  <si>
    <t>Enough theory! Let's take action for efficient learning and sustainable living!</t>
  </si>
  <si>
    <t>Ανάπτυξη δεξιοτήτων με στόχο την περιβαλλοντική βιωσιμότητα μέσω της Αστρονομίας</t>
  </si>
  <si>
    <t>Συμπερίληψη και Παιχνιδοποίηση</t>
  </si>
  <si>
    <t>Το σχολείο που οραματιζόμαστε: κοινωνικά συμπεριληπτικό, παιδαγωγικά φιλικό, ψηφιακά προσβάσιμο, περιβαλλοντικά πράσινο</t>
  </si>
  <si>
    <t>Exploring our European cultural heritage</t>
  </si>
  <si>
    <t>Eφαρμόζοντας την εκπαιδευτική προσέγγιση STEAM  για την αναβάθμιση της ποιότητας της εκπαίδευσης  και την κοινωνική ενδυνάμωση των μαθητών</t>
  </si>
  <si>
    <t>Αειφορία - STEAM: με το βλέμμα στο μέλλον.</t>
  </si>
  <si>
    <t>Εφαρμόζοντας Ευρωπαϊκά εκπαιδευτικά μοντέλα</t>
  </si>
  <si>
    <t>We D.R.E.A.M. our 21st century school: Developing Reframing Enhancing Augmenting Multiplying skills and practices</t>
  </si>
  <si>
    <t>Αντιμετώπιση της πρόωρης εγκατάλειψης του σχολείου και εκπαίδευση χωρίς αποκλεισμούς</t>
  </si>
  <si>
    <t>ΕΚΠΑΙΔΕΥΣΗ ΓΙΑ ΟΛΟΥΣ: Η ΣΥΜΠΕΡΙΛΗΨΗ ΤΩΝ ΠΡΟΣΦΥΓΩΝ ΜΑΘΗΤΩΝ ΣΤΗΝ ΕΚΠΑΙΔΕΥΤΙΚΗ ΔΙΑΔΙΚΑΣΙΑ</t>
  </si>
  <si>
    <t>Επαναπροσδιορίζοντας την Συμπερίληψη &amp; την Διαφορετικότητα</t>
  </si>
  <si>
    <t>G.I.A.N.T. (School diGItAlisation and iNovaTion)
School Digitalisation and Innovation</t>
  </si>
  <si>
    <t>Πρόσβαση στην Τεχνολογία για Μάθηση και Μελέτη</t>
  </si>
  <si>
    <t>Καινοτόμες εκπαιδευτικές και διοικητικές προσεγγίσεις - Ακολουθώντας το παράδειγμα της Φινλανδίας</t>
  </si>
  <si>
    <t>Οπτικοακουστικά μέσα και καλλωπιστικά φυτά που απαιτούν λιγότερο νερό</t>
  </si>
  <si>
    <t>Ο Ψηφιακός Μετασχηματισμός της σχολικής μονάδας ως δείκτης Ανθεκτικότητας και Αποτροπής της Πρόωρης Εγκατάλειψης του Σχολείου  σε περιόδους κρίσεων.</t>
  </si>
  <si>
    <t>Επέκταση και διασφάλιση ποιότητας:
Προκλήσεις για ένα ειδικό σχολείο που διπλασιάζει δυναμικό και χώρους. Τηλεκπαίδευση, ευρωπαϊκή ταυτότητα, μέθοδοι διδασκαλίας, συνεργασία, άνοιγμα του σχολείου</t>
  </si>
  <si>
    <t>Μαθαίνοντας σε περιόδους κρίσεων</t>
  </si>
  <si>
    <t>Χρησιμοποιώντας τη ρομποτική και τον προγραμματισμό για να εφοδιάσουμε τους μαθητές μας με τις δεξιότητες του 21ου αιώνα</t>
  </si>
  <si>
    <t>Η θεωρία του Μαύρου Κύκνου στην εκπαίδευση</t>
  </si>
  <si>
    <t>ΝΕΕΣ ΔΕΞΙΟΤΗΤΕΣ ΓΙΑ ΤΟ ΜΕΛΛΟΝ</t>
  </si>
  <si>
    <t>ΔΙΕΥΡΥΝΟΝΤΑΣ ΤΟΥΣ ΟΡΙΖΟΝΤΕΣ ΤΩΝ ΕΚΠΑΙΔΕΥΤΙΚΩΝ</t>
  </si>
  <si>
    <t>Μαθαίνουμε μαζί, διδάσκουμε μαζί</t>
  </si>
  <si>
    <t>Ενισχύοντας μέσα από ευρωπαϊκά εργαλεία την ψηφιακότητα, το αίσθημα κοινότητας και την κοινωνική/περιβαλλοντική ευαισθησία στο σχολείο μας</t>
  </si>
  <si>
    <t>Νέες τεχνολογίες - εστίαση στις ανανεώσιμες πηγές ενέργειας</t>
  </si>
  <si>
    <t>Μάθε, Σκέψου, Δράσε – Γίνε ψηφιακός/ή μαθητής/τρια της Ευρώπης του 21ου αιώνα</t>
  </si>
  <si>
    <t>Όλοι στο σχολείο</t>
  </si>
  <si>
    <t>Η πρόληψη του συνδρόμου επαγγελματικής εξουθένωσης των εκπαιδευτικών ως τρόπος βελτίωσης της ποιότητας της εκπαίδευσης</t>
  </si>
  <si>
    <t>Unique cities, united cities!</t>
  </si>
  <si>
    <t>Συμπερίληψη</t>
  </si>
  <si>
    <t>Ένα σύγχρονο βιώσιμο σχολείο για όλους</t>
  </si>
  <si>
    <t>Ευτυχισμένοι εκπαιδευτικοί - δραστήριοι μαθητές</t>
  </si>
  <si>
    <t>ΕΠΙΜΟΡΦΩΣΗ ΕΚΠΑΙΔΕΥΤΙΚΩΝ ΣΤΙΣ ΔΕΞΙΟΤΗΤΕΣ ΜΑΘΗΣΗΣ (THE 4Cs)</t>
  </si>
  <si>
    <t>Ξεκινώντας μια νέα ψηφιακή εποχή</t>
  </si>
  <si>
    <t>Εικονογραφημένη δημιουργική γραφή στην διδακτική της Δευτεροβάθμιας Εκπαίδευσης</t>
  </si>
  <si>
    <t>Οικοδομώντας ένα συμπεριληπτικό σχολείο ελκυστικό για όλους: Το σχολείο του 21ου αιώνα.</t>
  </si>
  <si>
    <t>Γραμματισμός στα μέσα και στις ΤΠΕ στην Εκπαίδευση:  διδάσκοντας την ικανότητα απόκτησης της γνώσης και της πληροφόρησης και τον περιορισμό της ΠΑΡΑ-πληροφόρησης.</t>
  </si>
  <si>
    <t>Ταξιδιωτικό ημερολόγιο: μαθαίνοντας να καταγράφουμε την πολιτιστική μας κληρονομιά</t>
  </si>
  <si>
    <t>SAY Y.E.S. (Young EuropeanS) TO (Thriving On) Media Literacy</t>
  </si>
  <si>
    <t>Ψηφιακός εγγραμματισμός και συνεργασία στο σχολικό περιβάλλον</t>
  </si>
  <si>
    <t>Βελτίωση διαπολιτισμικών δεξιοτήτων και δεξιοτήτων διαχείρισης σχεδίων - Ευρωπαϊκή ανάπτυξη του Σχολείου</t>
  </si>
  <si>
    <t>Αυθεντική Μάθηση και δεξιότητες του 21ου αιώνα</t>
  </si>
  <si>
    <t>ΑΝΟΙΓΟΝΤΑΣ ΦΤΕΡΑ ΣΤΗΝ ΕΥΡΩΠΗ</t>
  </si>
  <si>
    <t>Μαθητές και εκπαιδευτικοί ενός κοινού ευρωπαϊκού πλαισίου</t>
  </si>
  <si>
    <t>Διαπολιτισμική Εκπαίδευση: Ισότητα, αποδοχή , ένταξη</t>
  </si>
  <si>
    <t>Βελτίωση δεξιοτήτων διαπολιτισμικότητας και διαχείρισης έργων, Βελτίωση της ευρωπαϊκής οπτικής του Σχολείου</t>
  </si>
  <si>
    <t>Διαχείριση κρίσεων,Συναισθηματική νοημοσύνη και Πρόληψη Εκφοβισμού</t>
  </si>
  <si>
    <t>Ενίσχυση ψηφιακών δεξιοτήτων για μια εκπαίδευση χωρίς αποκλεισμούς</t>
  </si>
  <si>
    <t>New European Music</t>
  </si>
  <si>
    <t>Εκπαίδευση σε εξωτερικούς χώρους  και Βιωματική μάθηση</t>
  </si>
  <si>
    <t>Καθοδήγηση ζωής για εκπαιδευτικούς: Ευτυχισμένοι εκπαιδευτικοί
για καλύτερους μαθητές.</t>
  </si>
  <si>
    <t>Βελτίωση των δεξιοτήτων διαπολιτισμικής εκπαίδευσης και διαχείρισης έργων 
- Ευρωπαϊκή ανάπτυξη του Σχολείου</t>
  </si>
  <si>
    <t>A School for 21st century: creative, competent, democratic for all</t>
  </si>
  <si>
    <t>Mediterranean Europe. Discovering green and blue values of our Continent.</t>
  </si>
  <si>
    <t>Συνεργάζομαι - Προσαρμόζομαι - Επιμορφώνομαι - Εξελίσσομαι</t>
  </si>
  <si>
    <t>Ας φυτέψουμε έναν σπόρο Εράσμους+ !</t>
  </si>
  <si>
    <t>Ψηφιακή Τάξη και Καινοτομία σε ένα Σύγχρονο
Καινοτόμο Ευρωπαϊκό Σχολείο.</t>
  </si>
  <si>
    <t>Ο ελληνικός πολιτισμός στην Μεγάλη Ελλάδα</t>
  </si>
  <si>
    <t>Our trees , our lives</t>
  </si>
  <si>
    <t>Improvement of intercultural and project management skills, ----
European development of the School ----</t>
  </si>
  <si>
    <t>SUSTAINABLE TOURISM</t>
  </si>
  <si>
    <t>Ανάπτυξη ψηφιακών δεξιοτήτων για ένα ψηφιακό μέλλον: ένα σχέδιο ψηφιακού μετασχηματισμού με αφορμή τον Covid19</t>
  </si>
  <si>
    <t>Η Ε.Ε. και εγώ: "Μια νέα Ευρωπαϊκή διάσταση της Εκπαίδευσης</t>
  </si>
  <si>
    <t>"Μαθαίνω και παίζω έξω στη φύση": Αξιοποίηση της τοποθεσίας του νηπιαγωγείου  μας για την εκπαίδευση των μαθητών</t>
  </si>
  <si>
    <t>DIVERSE CLASSROOM MANAGEMENT SOLUTIONS FOR TEACHERS: NEW METHODOLOGIES, COMMUNICATION AND COOPERATION STRATEGIES.</t>
  </si>
  <si>
    <t>Learning mobility of individuals</t>
  </si>
  <si>
    <t>Ένα Σχολείο για Όλους, Ένα Δίκτυο για Όλους</t>
  </si>
  <si>
    <t>Μικρή ομάδα, μεγάλα όνειρα!</t>
  </si>
  <si>
    <t>Οργάνωση της τάξης.Λύσεις για εκπαιδευτικούς:Νέες μέθοδοι,αποτελεσματικά κίνητρα,συνεργασία και στρατηγικές αξιολόγησης.</t>
  </si>
  <si>
    <t>Συνεργαζόμαστε και αλληλεπιδρούμε: Αναζητούμε με τη βοήθεια των ψηφιακών εργαλείων την επίδραση του ελληνορωμαϊκού πολιτισμού στη διαμόρφωση της ευρωπαϊκής ταυτότητας.</t>
  </si>
  <si>
    <t>Sustainable development in school : save our planet with small gestures</t>
  </si>
  <si>
    <t>Αναζητώντας νέες και ίσες ευκαιρίες μέσα στο εκπαιδευτικό σύστημα</t>
  </si>
  <si>
    <t>ΔΙΑΣΦΑΛΙΣΗ ΠΟΙΟΤΗΤΑΣ ΣΤΗ ΔΙΟΙΚΗΣΗ ΕΚΠΑΙΔΕΥΤΙΚΩΝ ΜΟΝΑΔΩΝ ME ΤΗ ΧΡΗΣΗ ΑΝΑΓΝΩΡΙΣΜΕΝΩΝ ΕΥΡΩΠΑΙΚΩΝ ΜΟΝΤΕΛΩΝ ΠΟΙΟΤΗΤΑΣ</t>
  </si>
  <si>
    <t>Improvement of intercultural and project management skills, ----
European development of the School --</t>
  </si>
  <si>
    <t>Ανακυκλώνουμε, Επαναχρησιμοποιούμε, Μειώνουμε με τη χρήση του STEAM</t>
  </si>
  <si>
    <t>Δημιουργώντας γέφυρες διαπολιτισμικής εκπαίδευσης στην Ευρώπη</t>
  </si>
  <si>
    <t>Η Βέλτιστη Προσέγγιση του Erasmus+</t>
  </si>
  <si>
    <t>Σκέφτομαι Πράσινα!!</t>
  </si>
  <si>
    <t>7</t>
  </si>
  <si>
    <t>10</t>
  </si>
  <si>
    <t>9</t>
  </si>
  <si>
    <t>8</t>
  </si>
  <si>
    <t>11</t>
  </si>
  <si>
    <t>Παραλία Βέργας</t>
  </si>
  <si>
    <t>241 00</t>
  </si>
  <si>
    <t>Σύρου 50</t>
  </si>
  <si>
    <t>Αλέξανδρου Παπαναστασίου 13</t>
  </si>
  <si>
    <t>546 39</t>
  </si>
  <si>
    <t>Φαιστού &amp; Γουρνιών 2</t>
  </si>
  <si>
    <t>721 00</t>
  </si>
  <si>
    <t xml:space="preserve">Αλ. Παναγούλη 3 </t>
  </si>
  <si>
    <t>841 00</t>
  </si>
  <si>
    <t>Σύρος</t>
  </si>
  <si>
    <t>Ζάππα 9</t>
  </si>
  <si>
    <t>46300</t>
  </si>
  <si>
    <t>Φιλιάτες</t>
  </si>
  <si>
    <t>25ης Μαρτίου 2</t>
  </si>
  <si>
    <t>570 13</t>
  </si>
  <si>
    <t>Ωραιόκαστρο</t>
  </si>
  <si>
    <t>Ζαλόγγου 21 Δεμένικα</t>
  </si>
  <si>
    <t>263 32</t>
  </si>
  <si>
    <t>Μουσείου 1</t>
  </si>
  <si>
    <t>19100</t>
  </si>
  <si>
    <t>Μέγαρα</t>
  </si>
  <si>
    <t>Χατζηαποστόλου 74-76 &amp; Δόρδου</t>
  </si>
  <si>
    <t>10443</t>
  </si>
  <si>
    <t>Αχαρνών 413-415 &amp; Κοκκινάκη 19</t>
  </si>
  <si>
    <t>111 43</t>
  </si>
  <si>
    <t xml:space="preserve">ΜΑΝΔΗΛΑΡΑ 14 &amp; ΦΛΕΜΙΝΓΚ  </t>
  </si>
  <si>
    <t>182 33</t>
  </si>
  <si>
    <t>Άγιος Ιωάννης Ρέντη</t>
  </si>
  <si>
    <t xml:space="preserve">Τέρμα Μεγάλου Αλεξάνδρου </t>
  </si>
  <si>
    <t>511 00</t>
  </si>
  <si>
    <t>Γρεβενά</t>
  </si>
  <si>
    <t>Ιστιαία</t>
  </si>
  <si>
    <t>34200</t>
  </si>
  <si>
    <t xml:space="preserve">ΠΕΡΔΙΚΑ ΘΕΣΠΡΩΤΙΑΣ </t>
  </si>
  <si>
    <t>46100</t>
  </si>
  <si>
    <t>Πέρδικα Θεσπρωτίας</t>
  </si>
  <si>
    <t>Τέρμα Ελευθερίου Βενιζέλου</t>
  </si>
  <si>
    <t>38445</t>
  </si>
  <si>
    <t xml:space="preserve">ΜΟΙΡΕΣ ΗΡΑΚΛΕΙΟΥ ΚΡΗΤΗΣ  </t>
  </si>
  <si>
    <t>70400</t>
  </si>
  <si>
    <t>Μοίρες</t>
  </si>
  <si>
    <t>Αγίου Τίτου 3</t>
  </si>
  <si>
    <t>71202</t>
  </si>
  <si>
    <t>Λάρδος</t>
  </si>
  <si>
    <t>85109</t>
  </si>
  <si>
    <t>Επταπυργίου 150</t>
  </si>
  <si>
    <t>56626</t>
  </si>
  <si>
    <t>Απτέρων 2</t>
  </si>
  <si>
    <t>73134</t>
  </si>
  <si>
    <t>Καποδιστρίου 1</t>
  </si>
  <si>
    <t>851 03</t>
  </si>
  <si>
    <t>Επτανήσου 23</t>
  </si>
  <si>
    <t>13122</t>
  </si>
  <si>
    <t xml:space="preserve">25ης Μαρτίου 38 </t>
  </si>
  <si>
    <t>42300</t>
  </si>
  <si>
    <t>ΠΑΡΑΜΥΘΙΑΣ ΚΑΙ ΛΑΜΙΑΣ 2</t>
  </si>
  <si>
    <t>13451</t>
  </si>
  <si>
    <t>Καματερό</t>
  </si>
  <si>
    <t>Ανδρέα Παπανδρέου 52</t>
  </si>
  <si>
    <t>66031</t>
  </si>
  <si>
    <t>Καλαμπάκι</t>
  </si>
  <si>
    <t>Ξηριά 38</t>
  </si>
  <si>
    <t>384 46</t>
  </si>
  <si>
    <t>Ροδόπης 60</t>
  </si>
  <si>
    <t>121 37</t>
  </si>
  <si>
    <t>Ιεζεκιήλ &amp; 18ης Αυγούστου</t>
  </si>
  <si>
    <t>43131</t>
  </si>
  <si>
    <t>Ε. Δασκαλάκη 3</t>
  </si>
  <si>
    <t>741 00</t>
  </si>
  <si>
    <t>Νεοχώρι</t>
  </si>
  <si>
    <t>470 41</t>
  </si>
  <si>
    <t>Πανδόρου 13-15</t>
  </si>
  <si>
    <t>11853</t>
  </si>
  <si>
    <t>Φλέμινγκ 41</t>
  </si>
  <si>
    <t>564 30</t>
  </si>
  <si>
    <t>Αγίου Δημητρίου 198</t>
  </si>
  <si>
    <t xml:space="preserve">ΒΟΡΕΙΟΥ ΗΠΕΙΡΟΥ 19 </t>
  </si>
  <si>
    <t>713 04</t>
  </si>
  <si>
    <t>Ηράκλειο Κρήτης</t>
  </si>
  <si>
    <t>Εγνατίας 132</t>
  </si>
  <si>
    <t>Αγία Μαρίνα</t>
  </si>
  <si>
    <t>85300</t>
  </si>
  <si>
    <t>Kos</t>
  </si>
  <si>
    <t xml:space="preserve"> Τέρμα Ιοκάστης</t>
  </si>
  <si>
    <t>65404</t>
  </si>
  <si>
    <t xml:space="preserve">Φιγαλείας 67-69 </t>
  </si>
  <si>
    <t>Στρατηγού Μακρυγιάννη 24</t>
  </si>
  <si>
    <t>50132</t>
  </si>
  <si>
    <t>Κοζάνη</t>
  </si>
  <si>
    <t>Πλατεία Μερκούρη</t>
  </si>
  <si>
    <t>19400</t>
  </si>
  <si>
    <t xml:space="preserve">ΑΓΓΕΛΟΥ ΣΙΚΕΛΙΑΝΟΥ 24 </t>
  </si>
  <si>
    <t>18452</t>
  </si>
  <si>
    <t>Θέρμου 60</t>
  </si>
  <si>
    <t>303 00</t>
  </si>
  <si>
    <t>Γυμνασιάρχου Αθανασίου Φυλακτού 1</t>
  </si>
  <si>
    <t>624 00</t>
  </si>
  <si>
    <t>Ηράκλεια</t>
  </si>
  <si>
    <t xml:space="preserve">ΕΛ.ΒΕΝΙΖΕΛΟΥ 97 </t>
  </si>
  <si>
    <t>59300</t>
  </si>
  <si>
    <t>Αλεξάνδρεια Ημαθίας</t>
  </si>
  <si>
    <t xml:space="preserve">Υμηττού 4 &amp; Φειδίου 27 </t>
  </si>
  <si>
    <t>164 52</t>
  </si>
  <si>
    <t>Παλαιοπαναγιά Ναυπάκτου</t>
  </si>
  <si>
    <t>300 30</t>
  </si>
  <si>
    <t xml:space="preserve">Ανθεμούντος  </t>
  </si>
  <si>
    <t>570 06</t>
  </si>
  <si>
    <t>Βασιλικά Θεσσαλονίκης</t>
  </si>
  <si>
    <t>Κολοκοτρώνη (τέρμα)</t>
  </si>
  <si>
    <t>491 00</t>
  </si>
  <si>
    <t>Κέρκυρα</t>
  </si>
  <si>
    <t xml:space="preserve">ΤΕΡΜΑ ΚΟΡΑΗ  </t>
  </si>
  <si>
    <t>704 00</t>
  </si>
  <si>
    <t>Μοίρες Ηρακλείου</t>
  </si>
  <si>
    <t>Ολύμπου Τέρμα</t>
  </si>
  <si>
    <t>691 31</t>
  </si>
  <si>
    <t>Σπάρτακου 24 Συκιές</t>
  </si>
  <si>
    <t>56625</t>
  </si>
  <si>
    <t>Παιδόπολη Αγριάς, Κτήριο 8</t>
  </si>
  <si>
    <t>Ξάνθης 48</t>
  </si>
  <si>
    <t>173 41</t>
  </si>
  <si>
    <t xml:space="preserve">ΚΩΝΣΤΑΝΤΙΝΟΥ  ΠΑΛΑΙΟΛΟΓΟΥ 4 </t>
  </si>
  <si>
    <t>851 33</t>
  </si>
  <si>
    <t>Λ. Μαραθώνος 1, Άνοιξη</t>
  </si>
  <si>
    <t>145 69</t>
  </si>
  <si>
    <t>Δελφών 196</t>
  </si>
  <si>
    <t>542 48</t>
  </si>
  <si>
    <t>Αθανασίου Διάκου 15</t>
  </si>
  <si>
    <t>55337</t>
  </si>
  <si>
    <t>Μεσαριά</t>
  </si>
  <si>
    <t>84700</t>
  </si>
  <si>
    <t>Μεσαριά Θήρας</t>
  </si>
  <si>
    <t>28ης Οκτωβρίου &amp; Αγ. Φωτεινής</t>
  </si>
  <si>
    <t>152 38</t>
  </si>
  <si>
    <t>Χαλάνδρι</t>
  </si>
  <si>
    <t>Εξαπλάτανος Αλμωπίας Πέλλας</t>
  </si>
  <si>
    <t>584 00</t>
  </si>
  <si>
    <t>Εξαπλάτανος Αλμωπίας</t>
  </si>
  <si>
    <t xml:space="preserve">Καισαρείας &amp; Κουντουριώτου
</t>
  </si>
  <si>
    <t>187 56</t>
  </si>
  <si>
    <t>Κερατσίνι</t>
  </si>
  <si>
    <t>Ηλιουπόλεως 9</t>
  </si>
  <si>
    <t>671 33</t>
  </si>
  <si>
    <t>Ξάνθη</t>
  </si>
  <si>
    <t>Νικολάου Πλαστήρα 2</t>
  </si>
  <si>
    <t>56429</t>
  </si>
  <si>
    <t>Κωνσταντίνου Παλαιολόγου 11</t>
  </si>
  <si>
    <t>85133</t>
  </si>
  <si>
    <t>Μακρυγιάννη 26</t>
  </si>
  <si>
    <t>Αρχή Κηφισιάς</t>
  </si>
  <si>
    <t>565 32</t>
  </si>
  <si>
    <t>Πολίχνη</t>
  </si>
  <si>
    <t>Μπότσαρη 2</t>
  </si>
  <si>
    <t>42132</t>
  </si>
  <si>
    <t>Πραξιτέλους Τέρμα</t>
  </si>
  <si>
    <t xml:space="preserve">ΕΥΒΟΙΑΣ &amp; ΑΥΛΙΔΑΣ  </t>
  </si>
  <si>
    <t>341 13</t>
  </si>
  <si>
    <t xml:space="preserve">Άγιο Πνεύμα </t>
  </si>
  <si>
    <t>62048</t>
  </si>
  <si>
    <t>Άγιο Πνεύμα Σερρών</t>
  </si>
  <si>
    <t>Νικολάου Ζεκάκου 3</t>
  </si>
  <si>
    <t>15125</t>
  </si>
  <si>
    <t>Μαρούσι</t>
  </si>
  <si>
    <t>Εθνομαρτύρων 5Α</t>
  </si>
  <si>
    <t>682 00</t>
  </si>
  <si>
    <t>Ορεστιάδα</t>
  </si>
  <si>
    <t>1ο χλμ. Αριδαίας -Εξαπλάτανου</t>
  </si>
  <si>
    <t>Αριδαία</t>
  </si>
  <si>
    <t>Περικλέους &amp; 17ης Νοεμβρίου</t>
  </si>
  <si>
    <t>56431</t>
  </si>
  <si>
    <t xml:space="preserve">Καππαδοκίας &amp; Αλκύονος
</t>
  </si>
  <si>
    <t>55134</t>
  </si>
  <si>
    <t>Καλαμαριά</t>
  </si>
  <si>
    <t>Νίκου Πλαστήρα 16</t>
  </si>
  <si>
    <t>47132</t>
  </si>
  <si>
    <t>Αχέπανς 28</t>
  </si>
  <si>
    <t>20002</t>
  </si>
  <si>
    <t>Βέλο Κορινθίας</t>
  </si>
  <si>
    <t>Μπάφρα</t>
  </si>
  <si>
    <t xml:space="preserve">Ίωνος Δραγούμη 24 </t>
  </si>
  <si>
    <t>192 00</t>
  </si>
  <si>
    <t>Καρλόβασι Σάμος</t>
  </si>
  <si>
    <t>83200</t>
  </si>
  <si>
    <t>Καρλόβασι</t>
  </si>
  <si>
    <t>Κλεάνθους 59</t>
  </si>
  <si>
    <t>54453</t>
  </si>
  <si>
    <t>Αγίου Μύρωνα</t>
  </si>
  <si>
    <t>70013</t>
  </si>
  <si>
    <t>Άγιος Μύρωνας</t>
  </si>
  <si>
    <t>Διομήδεια</t>
  </si>
  <si>
    <t>67133</t>
  </si>
  <si>
    <t>Βάκχος</t>
  </si>
  <si>
    <t>851 00</t>
  </si>
  <si>
    <t>Εύξεινου Πόντου</t>
  </si>
  <si>
    <t>654 04</t>
  </si>
  <si>
    <t>Χαριλάου Τρικούπη 26</t>
  </si>
  <si>
    <t>56225</t>
  </si>
  <si>
    <t>Λεωφόρος Αιγαίου</t>
  </si>
  <si>
    <t>25006</t>
  </si>
  <si>
    <t>Ακράτα</t>
  </si>
  <si>
    <t xml:space="preserve">Μ.ΑΣΙΑΣ 93 </t>
  </si>
  <si>
    <t>165 62</t>
  </si>
  <si>
    <t xml:space="preserve">ΚΕΑΣ ΚΑΙ ΣΕΡΙΦΟΥ 1 </t>
  </si>
  <si>
    <t>153 44</t>
  </si>
  <si>
    <t>Γέρακας</t>
  </si>
  <si>
    <t xml:space="preserve">Ständler str. 36 </t>
  </si>
  <si>
    <t>815 49</t>
  </si>
  <si>
    <t>München</t>
  </si>
  <si>
    <t>Οπροπούλου 1</t>
  </si>
  <si>
    <t>Όρμος Κορθίου Άνδρου</t>
  </si>
  <si>
    <t>84502</t>
  </si>
  <si>
    <t>Άνδρος</t>
  </si>
  <si>
    <t>Μικράς Ασίας 61</t>
  </si>
  <si>
    <t>Ευξεινούπολη</t>
  </si>
  <si>
    <t>Πενταπλάτανος</t>
  </si>
  <si>
    <t>581 00</t>
  </si>
  <si>
    <t>Χάλκη</t>
  </si>
  <si>
    <t>85110</t>
  </si>
  <si>
    <t>Στρ. Γενναδίου 53</t>
  </si>
  <si>
    <t>54250</t>
  </si>
  <si>
    <t>3ο χλμ. Σερρών-Δράμας</t>
  </si>
  <si>
    <t>62100</t>
  </si>
  <si>
    <t>Σέρρες</t>
  </si>
  <si>
    <t>Ελ. Πλατάκη 19</t>
  </si>
  <si>
    <t>Άνθιμου Γαζή 164</t>
  </si>
  <si>
    <t>382 21</t>
  </si>
  <si>
    <t xml:space="preserve">ΑΛΕΞ. ΣΠΑΝΟΥ 2 </t>
  </si>
  <si>
    <t>54352</t>
  </si>
  <si>
    <t>Αγίου Γεωργίου 66</t>
  </si>
  <si>
    <t>60200</t>
  </si>
  <si>
    <t>Λιτόχωρο Πιερίας</t>
  </si>
  <si>
    <t>Κονδύλη Τέρμα</t>
  </si>
  <si>
    <t>Αλέξανδρου Πάλλη-Βαθύ</t>
  </si>
  <si>
    <t>18010</t>
  </si>
  <si>
    <t>Αίγινα</t>
  </si>
  <si>
    <t>Ανδρέα Παπανδρέου</t>
  </si>
  <si>
    <t>19009</t>
  </si>
  <si>
    <t>Ραφήνα</t>
  </si>
  <si>
    <t>Πάνορμος</t>
  </si>
  <si>
    <t>74052</t>
  </si>
  <si>
    <t>Παλαιοχώρα</t>
  </si>
  <si>
    <t>63073</t>
  </si>
  <si>
    <t>Χαλκιδική</t>
  </si>
  <si>
    <t>Εύοσμος Θεσσαλονίκης</t>
  </si>
  <si>
    <t>Αγίου Φανουρίου 10</t>
  </si>
  <si>
    <t>18648</t>
  </si>
  <si>
    <t>Δραπετσώνα</t>
  </si>
  <si>
    <t xml:space="preserve">Ερμού 1 </t>
  </si>
  <si>
    <t>81100</t>
  </si>
  <si>
    <t>Μυτιλήνη Λέσβου</t>
  </si>
  <si>
    <t>Ραγκαβή 18</t>
  </si>
  <si>
    <t>264 43</t>
  </si>
  <si>
    <t xml:space="preserve">Γιαννιτσών 5 &amp; Ηπείρου </t>
  </si>
  <si>
    <t>262 23</t>
  </si>
  <si>
    <t>Γιάννη Ρίτσου</t>
  </si>
  <si>
    <t>69100</t>
  </si>
  <si>
    <t>Λεωφόρος Καβουρίου &amp; Έκτορος 1</t>
  </si>
  <si>
    <t>166 71</t>
  </si>
  <si>
    <t>Βουλιαγμένη</t>
  </si>
  <si>
    <t>Σκριπερό</t>
  </si>
  <si>
    <t>49083</t>
  </si>
  <si>
    <t>Πρίνος</t>
  </si>
  <si>
    <t>64010</t>
  </si>
  <si>
    <t>Πρίνος Θάσου</t>
  </si>
  <si>
    <t>Δ. Φραγκιαδάκη 3</t>
  </si>
  <si>
    <t>71304</t>
  </si>
  <si>
    <t xml:space="preserve">Ηράκλειο </t>
  </si>
  <si>
    <t>2021-1-EL01-KA122-SCH-000030747</t>
  </si>
  <si>
    <t>2021-1-EL01-KA122-SCH-000030616</t>
  </si>
  <si>
    <t>2021-1-EL01-KA122-SCH-000030617</t>
  </si>
  <si>
    <t>2021-1-EL01-KA122-SCH-000030752</t>
  </si>
  <si>
    <t>2021-1-EL01-KA122-SCH-000013049</t>
  </si>
  <si>
    <t>2021-1-EL01-KA122-SCH-000014826</t>
  </si>
  <si>
    <t>2021-1-EL01-KA122-SCH-000014528</t>
  </si>
  <si>
    <t>2021-1-EL01-KA122-SCH-000035488</t>
  </si>
  <si>
    <t>2021-1-EL01-KA122-SCH-000021406</t>
  </si>
  <si>
    <t>2021-1-EL01-KA122-SCH-000035834</t>
  </si>
  <si>
    <t>2021-1-EL01-KA122-SCH-000015690</t>
  </si>
  <si>
    <t>2021-1-EL01-KA122-SCH-000013944</t>
  </si>
  <si>
    <t>2021-1-EL01-KA122-SCH-000015100</t>
  </si>
  <si>
    <t>Το σχολείο μας πρασινίζει: υιοθετώντας "πράσινες" συνήθειες τόσο στο σχολείο όσο και στην κοινότητα.</t>
  </si>
  <si>
    <t>Το σχολείο που προωθεί την καλή μεταχείριση των ζώων.</t>
  </si>
  <si>
    <t>Μετά Covid19 εποχή: Στρατηγικές για τη βελτίωση της ατμόσφαιρας στην τάξη και δημιουργία κινήτρων για μάθηση</t>
  </si>
  <si>
    <t>IncluTion (Inclusive Education)</t>
  </si>
  <si>
    <t>Καινοτόμοι Εκπαιδευτικοί εφαρμοζοντας δεξιότητες του 21ου αιώνα</t>
  </si>
  <si>
    <t>Improvement of intecultural and Projectmanagement skills</t>
  </si>
  <si>
    <t>Intercultural education</t>
  </si>
  <si>
    <t>Παράθυρο αποδοχής και εξέλιξης της κοινωνικοπολιτισμικής διαφορετικότητας. Το παράδειγμα των μαθητών Ρομά. Διαπολιτισμικές εκπαιδευτικές δράσεις διαχείρισης της σχολικής εγκατάλειψης και ετερογένειας</t>
  </si>
  <si>
    <t>Improvement of intercultural and project management skills,-European development of the school</t>
  </si>
  <si>
    <t>"Δημοκρατία, πολυπολιτισμικότητα και διάδοση της ευρωπαϊκής πολιτιστικής κληρονομιάς μέσω των τεχνών, των επιστημών και της τεχνολογίας στην ευρωπαϊκή εκπαίδευση"</t>
  </si>
  <si>
    <t>Η Ενσωμάτωση των Νέων Τεχνολογιών στην Εκπαιδευτική Πράξη</t>
  </si>
  <si>
    <t>ΜΗ ΕΠΙΛΕΞΙΜΟ</t>
  </si>
  <si>
    <t>2021-1-EL01-KA122-SCH-000014413</t>
  </si>
  <si>
    <t>Διαχείριση έργων για διαπολιτισμικά προγράμματα ανταλλαγών στην Ευρώπη:
Διαχείριση εκπαίδευσης / διαχείριση έργου
Ευρωπαϊκή ιθαγένεια και ευρωπαϊκή διάσταση
Διαπολιτισμική εκπαίδευση
Σχολική διαχείριση</t>
  </si>
  <si>
    <r>
      <t>Σ</t>
    </r>
    <r>
      <rPr>
        <sz val="12"/>
        <color rgb="FF000000"/>
        <rFont val="Calibri"/>
        <family val="2"/>
        <charset val="161"/>
        <scheme val="minor"/>
      </rPr>
      <t xml:space="preserve">την αίτηση περιλαμβάνεται επιμορφωτική δραστηριότητα η οποία δε μπορεί να υλοποιηθεί με βάση τους όρους και τα κριτήρια επιλεξιμότητας του Οδηγού του Προγράμματος. Ο αιτών οργανισμός έχει επιλέξει δραστηριότητα “Hosting teachers and educators in training” ενώ η σχεδιαζόμενη δραστηριότητα από το περιεχόμενο της αίτησης αφορά παρακολούθηση εκπαιδευτικού σεμιναρίου. Δεδομένου ότι στην αίτηση δεν περιλαμβάνεται άλλη επιλέξιμη δραστηριότητα, η αίτηση απορρίπτεται κατά το στάδιο της επιλεξιμότητας.  </t>
    </r>
  </si>
  <si>
    <t>Improvement of intecultural and Project management skills</t>
  </si>
  <si>
    <t>Καινοτόμες μεθοδολογίες και πρακτικές σε ένα συμπεριληπτικό σχολείο "Innovative methodologies and practices in an inclusive school"</t>
  </si>
  <si>
    <t xml:space="preserve">Erasmus+ Εγκεκριμένα Βραχυπρόθεσμα Σχέδια ΚΑ1 - Σχολική Εκπαίδευση 2021 </t>
  </si>
  <si>
    <t>Erasmus+ Απορριφθέντα Βραχυπρόθεσμα Σχέδια ΚΑ1 - Σχολική Εκπαίδευση 2021</t>
  </si>
  <si>
    <t>Erasmus+ Μη επιλέξιμα Βραχυπρόθεσμα σχέδια ΚΑ1 - Σχολική Εκπαίδευση 2021</t>
  </si>
  <si>
    <t>1ο Γενικό Λύκειο Αλεξάνδρειας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</si>
</sst>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8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2"/>
      <color rgb="FF333333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E17B7D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NumberFormat="1" applyFont="1" applyFill="1" applyBorder="1" applyProtection="1">
      <protection locked="0"/>
    </xf>
    <xf numFmtId="0" fontId="8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center"/>
    </xf>
    <xf numFmtId="0" fontId="7" fillId="0" borderId="5" xfId="0" applyNumberFormat="1" applyFont="1" applyFill="1" applyBorder="1" applyProtection="1">
      <protection locked="0"/>
    </xf>
    <xf numFmtId="0" fontId="8" fillId="0" borderId="5" xfId="0" applyNumberFormat="1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7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wrapText="1"/>
      <protection locked="0"/>
    </xf>
    <xf numFmtId="0" fontId="8" fillId="0" borderId="0" xfId="0" applyNumberFormat="1" applyFont="1" applyFill="1" applyBorder="1" applyProtection="1">
      <protection locked="0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>
      <alignment wrapText="1"/>
      <protection locked="0"/>
    </xf>
    <xf numFmtId="164" fontId="9" fillId="0" borderId="0" xfId="0" applyNumberFormat="1" applyFont="1" applyFill="1" applyBorder="1" applyProtection="1">
      <protection locked="0"/>
    </xf>
    <xf numFmtId="0" fontId="8" fillId="0" borderId="0" xfId="0" applyFont="1" applyFill="1" applyBorder="1" applyAlignment="1">
      <alignment wrapText="1"/>
    </xf>
    <xf numFmtId="0" fontId="0" fillId="0" borderId="0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wrapText="1"/>
    </xf>
    <xf numFmtId="0" fontId="3" fillId="0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vertical="center" textRotation="90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0" fillId="0" borderId="0" xfId="0" applyAlignment="1"/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/>
  </cellXfs>
  <cellStyles count="30">
    <cellStyle name="Κανονικό" xfId="0" builtinId="0"/>
    <cellStyle name="Κανονικό 10" xfId="20" xr:uid="{00000000-0005-0000-0000-000001000000}"/>
    <cellStyle name="Κανονικό 11" xfId="22" xr:uid="{00000000-0005-0000-0000-000002000000}"/>
    <cellStyle name="Κανονικό 12" xfId="24" xr:uid="{00000000-0005-0000-0000-000003000000}"/>
    <cellStyle name="Κανονικό 13" xfId="26" xr:uid="{00000000-0005-0000-0000-000004000000}"/>
    <cellStyle name="Κανονικό 14" xfId="28" xr:uid="{00000000-0005-0000-0000-000005000000}"/>
    <cellStyle name="Κανονικό 2" xfId="1" xr:uid="{00000000-0005-0000-0000-000006000000}"/>
    <cellStyle name="Κανονικό 2 2" xfId="2" xr:uid="{00000000-0005-0000-0000-000007000000}"/>
    <cellStyle name="Κανονικό 2 3" xfId="7" xr:uid="{00000000-0005-0000-0000-000008000000}"/>
    <cellStyle name="Κανονικό 2 4" xfId="10" xr:uid="{00000000-0005-0000-0000-000009000000}"/>
    <cellStyle name="Κανονικό 2 5" xfId="13" xr:uid="{00000000-0005-0000-0000-00000A000000}"/>
    <cellStyle name="Κανονικό 2 6" xfId="16" xr:uid="{00000000-0005-0000-0000-00000B000000}"/>
    <cellStyle name="Κανονικό 3" xfId="4" xr:uid="{00000000-0005-0000-0000-00000C000000}"/>
    <cellStyle name="Κανονικό 4" xfId="3" xr:uid="{00000000-0005-0000-0000-00000D000000}"/>
    <cellStyle name="Κανονικό 5" xfId="6" xr:uid="{00000000-0005-0000-0000-00000E000000}"/>
    <cellStyle name="Κανονικό 6" xfId="9" xr:uid="{00000000-0005-0000-0000-00000F000000}"/>
    <cellStyle name="Κανονικό 7" xfId="12" xr:uid="{00000000-0005-0000-0000-000010000000}"/>
    <cellStyle name="Κανονικό 8" xfId="15" xr:uid="{00000000-0005-0000-0000-000011000000}"/>
    <cellStyle name="Κανονικό 9" xfId="18" xr:uid="{00000000-0005-0000-0000-000012000000}"/>
    <cellStyle name="Νόμισμα 2 10" xfId="25" xr:uid="{00000000-0005-0000-0000-000013000000}"/>
    <cellStyle name="Νόμισμα 2 11" xfId="27" xr:uid="{00000000-0005-0000-0000-000014000000}"/>
    <cellStyle name="Νόμισμα 2 12" xfId="29" xr:uid="{00000000-0005-0000-0000-000015000000}"/>
    <cellStyle name="Νόμισμα 2 2" xfId="5" xr:uid="{00000000-0005-0000-0000-000016000000}"/>
    <cellStyle name="Νόμισμα 2 3" xfId="8" xr:uid="{00000000-0005-0000-0000-000017000000}"/>
    <cellStyle name="Νόμισμα 2 4" xfId="11" xr:uid="{00000000-0005-0000-0000-000018000000}"/>
    <cellStyle name="Νόμισμα 2 5" xfId="14" xr:uid="{00000000-0005-0000-0000-000019000000}"/>
    <cellStyle name="Νόμισμα 2 6" xfId="17" xr:uid="{00000000-0005-0000-0000-00001A000000}"/>
    <cellStyle name="Νόμισμα 2 7" xfId="19" xr:uid="{00000000-0005-0000-0000-00001B000000}"/>
    <cellStyle name="Νόμισμα 2 8" xfId="21" xr:uid="{00000000-0005-0000-0000-00001C000000}"/>
    <cellStyle name="Νόμισμα 2 9" xfId="23" xr:uid="{00000000-0005-0000-0000-00001D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73"/>
  <sheetViews>
    <sheetView tabSelected="1" topLeftCell="A40" workbookViewId="0">
      <selection activeCell="C48" sqref="C48:D48"/>
    </sheetView>
  </sheetViews>
  <sheetFormatPr defaultRowHeight="15" x14ac:dyDescent="0.25"/>
  <cols>
    <col min="1" max="1" width="5.85546875" style="5" customWidth="1"/>
    <col min="2" max="2" width="6.140625" customWidth="1"/>
    <col min="3" max="3" width="32" style="1" bestFit="1" customWidth="1"/>
    <col min="4" max="4" width="34.7109375" style="6" customWidth="1"/>
    <col min="5" max="7" width="18.42578125" style="2" hidden="1" customWidth="1"/>
    <col min="8" max="8" width="24.5703125" style="2" hidden="1" customWidth="1"/>
    <col min="9" max="9" width="16.28515625" style="2" hidden="1" customWidth="1"/>
    <col min="10" max="10" width="21.140625" style="2" hidden="1" customWidth="1"/>
    <col min="11" max="11" width="57.7109375" style="2" customWidth="1"/>
    <col min="12" max="12" width="45.85546875" style="3" customWidth="1"/>
    <col min="13" max="13" width="13.42578125" style="3" customWidth="1"/>
    <col min="14" max="14" width="17.140625" style="3" customWidth="1"/>
    <col min="15" max="15" width="26.5703125" customWidth="1"/>
    <col min="16" max="16" width="17.85546875" customWidth="1"/>
    <col min="17" max="17" width="19.85546875" customWidth="1"/>
  </cols>
  <sheetData>
    <row r="1" spans="1:14" s="7" customFormat="1" ht="45" customHeight="1" x14ac:dyDescent="0.25">
      <c r="A1" s="52" t="s">
        <v>732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ht="45" x14ac:dyDescent="0.25">
      <c r="A2" s="13" t="s">
        <v>0</v>
      </c>
      <c r="B2" s="12" t="s">
        <v>1</v>
      </c>
      <c r="C2" s="13" t="s">
        <v>2</v>
      </c>
      <c r="D2" s="12" t="s">
        <v>3</v>
      </c>
      <c r="E2" s="23" t="s">
        <v>36</v>
      </c>
      <c r="F2" s="23" t="s">
        <v>37</v>
      </c>
      <c r="G2" s="23" t="s">
        <v>38</v>
      </c>
      <c r="H2" s="23"/>
      <c r="I2" s="23"/>
      <c r="J2" s="23"/>
      <c r="K2" s="12" t="s">
        <v>4</v>
      </c>
      <c r="L2" s="14" t="s">
        <v>5</v>
      </c>
      <c r="M2" s="15" t="s">
        <v>39</v>
      </c>
      <c r="N2" s="13" t="s">
        <v>6</v>
      </c>
    </row>
    <row r="3" spans="1:14" ht="30" customHeight="1" x14ac:dyDescent="0.25">
      <c r="A3" s="4">
        <v>1</v>
      </c>
      <c r="B3" s="55" t="s">
        <v>35</v>
      </c>
      <c r="C3" s="8" t="s">
        <v>84</v>
      </c>
      <c r="D3" s="43" t="s">
        <v>205</v>
      </c>
      <c r="E3" s="21"/>
      <c r="F3" s="24"/>
      <c r="G3" s="21"/>
      <c r="H3" s="41" t="s">
        <v>435</v>
      </c>
      <c r="I3" s="8" t="s">
        <v>436</v>
      </c>
      <c r="J3" s="8" t="s">
        <v>26</v>
      </c>
      <c r="K3" s="42" t="str">
        <f>H3&amp;", "&amp;I3&amp;", "&amp;J3</f>
        <v>Παραλία Βέργας, 241 00, Καλαμάτα</v>
      </c>
      <c r="L3" s="8" t="s">
        <v>320</v>
      </c>
      <c r="M3" s="39" t="s">
        <v>43</v>
      </c>
      <c r="N3" s="40">
        <v>4079</v>
      </c>
    </row>
    <row r="4" spans="1:14" ht="30" customHeight="1" x14ac:dyDescent="0.25">
      <c r="A4" s="4">
        <v>2</v>
      </c>
      <c r="B4" s="56"/>
      <c r="C4" s="8" t="s">
        <v>85</v>
      </c>
      <c r="D4" s="44" t="s">
        <v>206</v>
      </c>
      <c r="E4" s="21"/>
      <c r="F4" s="24"/>
      <c r="G4" s="21"/>
      <c r="H4" s="41" t="s">
        <v>437</v>
      </c>
      <c r="I4" s="8" t="s">
        <v>69</v>
      </c>
      <c r="J4" s="8" t="s">
        <v>27</v>
      </c>
      <c r="K4" s="42" t="str">
        <f t="shared" ref="K4:K67" si="0">H4&amp;", "&amp;I4&amp;", "&amp;J4</f>
        <v>Σύρου 50, 42100, Τρίκαλα</v>
      </c>
      <c r="L4" s="8" t="s">
        <v>321</v>
      </c>
      <c r="M4" s="39" t="s">
        <v>40</v>
      </c>
      <c r="N4" s="40">
        <v>33072</v>
      </c>
    </row>
    <row r="5" spans="1:14" ht="30" customHeight="1" x14ac:dyDescent="0.25">
      <c r="A5" s="4">
        <v>3</v>
      </c>
      <c r="B5" s="56"/>
      <c r="C5" s="8" t="s">
        <v>86</v>
      </c>
      <c r="D5" s="44" t="s">
        <v>207</v>
      </c>
      <c r="E5" s="21"/>
      <c r="F5" s="24"/>
      <c r="G5" s="21"/>
      <c r="H5" s="41" t="s">
        <v>438</v>
      </c>
      <c r="I5" s="8" t="s">
        <v>439</v>
      </c>
      <c r="J5" s="8" t="s">
        <v>10</v>
      </c>
      <c r="K5" s="42" t="str">
        <f t="shared" si="0"/>
        <v>Αλέξανδρου Παπαναστασίου 13, 546 39, Θεσσαλονίκη</v>
      </c>
      <c r="L5" s="8" t="s">
        <v>322</v>
      </c>
      <c r="M5" s="39" t="s">
        <v>41</v>
      </c>
      <c r="N5" s="40">
        <v>10035</v>
      </c>
    </row>
    <row r="6" spans="1:14" ht="45" x14ac:dyDescent="0.25">
      <c r="A6" s="4">
        <v>4</v>
      </c>
      <c r="B6" s="56"/>
      <c r="C6" s="8" t="s">
        <v>87</v>
      </c>
      <c r="D6" s="43" t="s">
        <v>208</v>
      </c>
      <c r="E6" s="21"/>
      <c r="F6" s="24"/>
      <c r="G6" s="21"/>
      <c r="H6" s="41" t="s">
        <v>440</v>
      </c>
      <c r="I6" s="8" t="s">
        <v>441</v>
      </c>
      <c r="J6" s="8" t="s">
        <v>17</v>
      </c>
      <c r="K6" s="42" t="str">
        <f t="shared" si="0"/>
        <v>Φαιστού &amp; Γουρνιών 2, 721 00, Άγιος Νικόλαος</v>
      </c>
      <c r="L6" s="8" t="s">
        <v>323</v>
      </c>
      <c r="M6" s="39" t="s">
        <v>40</v>
      </c>
      <c r="N6" s="40">
        <v>21126</v>
      </c>
    </row>
    <row r="7" spans="1:14" ht="30" customHeight="1" x14ac:dyDescent="0.25">
      <c r="A7" s="4">
        <v>5</v>
      </c>
      <c r="B7" s="56"/>
      <c r="C7" s="8" t="s">
        <v>88</v>
      </c>
      <c r="D7" s="43" t="s">
        <v>209</v>
      </c>
      <c r="E7" s="22"/>
      <c r="F7" s="24"/>
      <c r="G7" s="22"/>
      <c r="H7" s="41" t="s">
        <v>442</v>
      </c>
      <c r="I7" s="8" t="s">
        <v>443</v>
      </c>
      <c r="J7" s="8" t="s">
        <v>444</v>
      </c>
      <c r="K7" s="42" t="str">
        <f t="shared" si="0"/>
        <v>Αλ. Παναγούλη 3 , 841 00, Σύρος</v>
      </c>
      <c r="L7" s="8" t="s">
        <v>324</v>
      </c>
      <c r="M7" s="39" t="s">
        <v>45</v>
      </c>
      <c r="N7" s="40">
        <v>9624</v>
      </c>
    </row>
    <row r="8" spans="1:14" ht="30" customHeight="1" x14ac:dyDescent="0.25">
      <c r="A8" s="4">
        <v>6</v>
      </c>
      <c r="B8" s="56"/>
      <c r="C8" s="8" t="s">
        <v>89</v>
      </c>
      <c r="D8" s="43" t="s">
        <v>210</v>
      </c>
      <c r="E8" s="21"/>
      <c r="F8" s="24"/>
      <c r="G8" s="21"/>
      <c r="H8" s="41" t="s">
        <v>445</v>
      </c>
      <c r="I8" s="8" t="s">
        <v>446</v>
      </c>
      <c r="J8" s="8" t="s">
        <v>447</v>
      </c>
      <c r="K8" s="42" t="str">
        <f t="shared" si="0"/>
        <v>Ζάππα 9, 46300, Φιλιάτες</v>
      </c>
      <c r="L8" s="8" t="s">
        <v>325</v>
      </c>
      <c r="M8" s="39" t="s">
        <v>430</v>
      </c>
      <c r="N8" s="40">
        <v>3928</v>
      </c>
    </row>
    <row r="9" spans="1:14" ht="30" customHeight="1" x14ac:dyDescent="0.25">
      <c r="A9" s="4">
        <v>7</v>
      </c>
      <c r="B9" s="56"/>
      <c r="C9" s="8" t="s">
        <v>90</v>
      </c>
      <c r="D9" s="43" t="s">
        <v>211</v>
      </c>
      <c r="E9" s="21"/>
      <c r="F9" s="24"/>
      <c r="G9" s="21"/>
      <c r="H9" s="41" t="s">
        <v>448</v>
      </c>
      <c r="I9" s="8" t="s">
        <v>449</v>
      </c>
      <c r="J9" s="8" t="s">
        <v>450</v>
      </c>
      <c r="K9" s="42" t="str">
        <f t="shared" si="0"/>
        <v>25ης Μαρτίου 2, 570 13, Ωραιόκαστρο</v>
      </c>
      <c r="L9" s="8" t="s">
        <v>326</v>
      </c>
      <c r="M9" s="39" t="s">
        <v>40</v>
      </c>
      <c r="N9" s="40">
        <v>12552</v>
      </c>
    </row>
    <row r="10" spans="1:14" ht="30" customHeight="1" x14ac:dyDescent="0.25">
      <c r="A10" s="4">
        <v>8</v>
      </c>
      <c r="B10" s="56"/>
      <c r="C10" s="8" t="s">
        <v>91</v>
      </c>
      <c r="D10" s="43" t="s">
        <v>212</v>
      </c>
      <c r="E10" s="21"/>
      <c r="F10" s="24"/>
      <c r="G10" s="21"/>
      <c r="H10" s="41" t="s">
        <v>451</v>
      </c>
      <c r="I10" s="8" t="s">
        <v>452</v>
      </c>
      <c r="J10" s="8" t="s">
        <v>9</v>
      </c>
      <c r="K10" s="42" t="str">
        <f t="shared" si="0"/>
        <v>Ζαλόγγου 21 Δεμένικα, 263 32, Πάτρα</v>
      </c>
      <c r="L10" s="8" t="s">
        <v>327</v>
      </c>
      <c r="M10" s="39" t="s">
        <v>42</v>
      </c>
      <c r="N10" s="40">
        <v>13492</v>
      </c>
    </row>
    <row r="11" spans="1:14" ht="45" x14ac:dyDescent="0.25">
      <c r="A11" s="4">
        <v>9</v>
      </c>
      <c r="B11" s="56"/>
      <c r="C11" s="8" t="s">
        <v>92</v>
      </c>
      <c r="D11" s="43" t="s">
        <v>213</v>
      </c>
      <c r="E11" s="22"/>
      <c r="F11" s="24"/>
      <c r="G11" s="21"/>
      <c r="H11" s="41" t="s">
        <v>453</v>
      </c>
      <c r="I11" s="8" t="s">
        <v>454</v>
      </c>
      <c r="J11" s="8" t="s">
        <v>455</v>
      </c>
      <c r="K11" s="42" t="str">
        <f t="shared" si="0"/>
        <v>Μουσείου 1, 19100, Μέγαρα</v>
      </c>
      <c r="L11" s="8" t="s">
        <v>59</v>
      </c>
      <c r="M11" s="39" t="s">
        <v>40</v>
      </c>
      <c r="N11" s="40">
        <v>20570</v>
      </c>
    </row>
    <row r="12" spans="1:14" ht="30" x14ac:dyDescent="0.25">
      <c r="A12" s="4">
        <v>10</v>
      </c>
      <c r="B12" s="56"/>
      <c r="C12" s="8" t="s">
        <v>93</v>
      </c>
      <c r="D12" s="43" t="s">
        <v>214</v>
      </c>
      <c r="E12" s="21"/>
      <c r="F12" s="24"/>
      <c r="G12" s="21"/>
      <c r="H12" s="41" t="s">
        <v>456</v>
      </c>
      <c r="I12" s="8" t="s">
        <v>457</v>
      </c>
      <c r="J12" s="8" t="s">
        <v>15</v>
      </c>
      <c r="K12" s="42" t="str">
        <f t="shared" si="0"/>
        <v>Χατζηαποστόλου 74-76 &amp; Δόρδου, 10443, Αθήνα</v>
      </c>
      <c r="L12" s="8" t="s">
        <v>328</v>
      </c>
      <c r="M12" s="39" t="s">
        <v>41</v>
      </c>
      <c r="N12" s="40">
        <v>24138</v>
      </c>
    </row>
    <row r="13" spans="1:14" ht="75" x14ac:dyDescent="0.25">
      <c r="A13" s="4">
        <v>11</v>
      </c>
      <c r="B13" s="56"/>
      <c r="C13" s="8" t="s">
        <v>94</v>
      </c>
      <c r="D13" s="43" t="s">
        <v>215</v>
      </c>
      <c r="E13" s="21"/>
      <c r="F13" s="24"/>
      <c r="G13" s="21"/>
      <c r="H13" s="41" t="s">
        <v>458</v>
      </c>
      <c r="I13" s="8" t="s">
        <v>459</v>
      </c>
      <c r="J13" s="8" t="s">
        <v>15</v>
      </c>
      <c r="K13" s="42" t="str">
        <f t="shared" si="0"/>
        <v>Αχαρνών 413-415 &amp; Κοκκινάκη 19, 111 43, Αθήνα</v>
      </c>
      <c r="L13" s="8" t="s">
        <v>329</v>
      </c>
      <c r="M13" s="39" t="s">
        <v>40</v>
      </c>
      <c r="N13" s="40">
        <v>6939</v>
      </c>
    </row>
    <row r="14" spans="1:14" ht="45" x14ac:dyDescent="0.25">
      <c r="A14" s="4">
        <v>12</v>
      </c>
      <c r="B14" s="56"/>
      <c r="C14" s="8" t="s">
        <v>95</v>
      </c>
      <c r="D14" s="43" t="s">
        <v>216</v>
      </c>
      <c r="E14" s="21"/>
      <c r="F14" s="24"/>
      <c r="G14" s="21"/>
      <c r="H14" s="41" t="s">
        <v>460</v>
      </c>
      <c r="I14" s="8" t="s">
        <v>461</v>
      </c>
      <c r="J14" s="8" t="s">
        <v>462</v>
      </c>
      <c r="K14" s="42" t="str">
        <f t="shared" si="0"/>
        <v>ΜΑΝΔΗΛΑΡΑ 14 &amp; ΦΛΕΜΙΝΓΚ  , 182 33, Άγιος Ιωάννης Ρέντη</v>
      </c>
      <c r="L14" s="8" t="s">
        <v>330</v>
      </c>
      <c r="M14" s="39" t="s">
        <v>45</v>
      </c>
      <c r="N14" s="40">
        <v>17592</v>
      </c>
    </row>
    <row r="15" spans="1:14" ht="30" customHeight="1" x14ac:dyDescent="0.25">
      <c r="A15" s="4">
        <v>13</v>
      </c>
      <c r="B15" s="56"/>
      <c r="C15" s="8" t="s">
        <v>96</v>
      </c>
      <c r="D15" s="43" t="s">
        <v>217</v>
      </c>
      <c r="E15" s="21"/>
      <c r="F15" s="24"/>
      <c r="G15" s="21"/>
      <c r="H15" s="41" t="s">
        <v>463</v>
      </c>
      <c r="I15" s="8" t="s">
        <v>464</v>
      </c>
      <c r="J15" s="8" t="s">
        <v>465</v>
      </c>
      <c r="K15" s="42" t="str">
        <f t="shared" si="0"/>
        <v>Τέρμα Μεγάλου Αλεξάνδρου , 511 00, Γρεβενά</v>
      </c>
      <c r="L15" s="8" t="s">
        <v>331</v>
      </c>
      <c r="M15" s="39" t="s">
        <v>40</v>
      </c>
      <c r="N15" s="40">
        <v>10240</v>
      </c>
    </row>
    <row r="16" spans="1:14" ht="45" x14ac:dyDescent="0.25">
      <c r="A16" s="4">
        <v>14</v>
      </c>
      <c r="B16" s="56"/>
      <c r="C16" s="8" t="s">
        <v>97</v>
      </c>
      <c r="D16" s="43" t="s">
        <v>218</v>
      </c>
      <c r="E16" s="21"/>
      <c r="F16" s="24"/>
      <c r="G16" s="21"/>
      <c r="H16" s="41" t="s">
        <v>466</v>
      </c>
      <c r="I16" s="8" t="s">
        <v>467</v>
      </c>
      <c r="J16" s="8" t="s">
        <v>466</v>
      </c>
      <c r="K16" s="42" t="str">
        <f t="shared" si="0"/>
        <v>Ιστιαία, 34200, Ιστιαία</v>
      </c>
      <c r="L16" s="8" t="s">
        <v>332</v>
      </c>
      <c r="M16" s="39" t="s">
        <v>41</v>
      </c>
      <c r="N16" s="40">
        <v>5892</v>
      </c>
    </row>
    <row r="17" spans="1:14" ht="30" customHeight="1" x14ac:dyDescent="0.25">
      <c r="A17" s="4">
        <v>15</v>
      </c>
      <c r="B17" s="56"/>
      <c r="C17" s="8" t="s">
        <v>98</v>
      </c>
      <c r="D17" s="43" t="s">
        <v>219</v>
      </c>
      <c r="E17" s="22"/>
      <c r="F17" s="24"/>
      <c r="G17" s="21"/>
      <c r="H17" s="41" t="s">
        <v>468</v>
      </c>
      <c r="I17" s="8" t="s">
        <v>469</v>
      </c>
      <c r="J17" s="8" t="s">
        <v>470</v>
      </c>
      <c r="K17" s="42" t="str">
        <f t="shared" si="0"/>
        <v>ΠΕΡΔΙΚΑ ΘΕΣΠΡΩΤΙΑΣ , 46100, Πέρδικα Θεσπρωτίας</v>
      </c>
      <c r="L17" s="8" t="s">
        <v>333</v>
      </c>
      <c r="M17" s="39" t="s">
        <v>40</v>
      </c>
      <c r="N17" s="40">
        <v>7898</v>
      </c>
    </row>
    <row r="18" spans="1:14" ht="45" x14ac:dyDescent="0.25">
      <c r="A18" s="4">
        <v>16</v>
      </c>
      <c r="B18" s="56"/>
      <c r="C18" s="8" t="s">
        <v>99</v>
      </c>
      <c r="D18" s="43" t="s">
        <v>220</v>
      </c>
      <c r="E18" s="21"/>
      <c r="F18" s="24"/>
      <c r="G18" s="21"/>
      <c r="H18" s="41" t="s">
        <v>471</v>
      </c>
      <c r="I18" s="8" t="s">
        <v>472</v>
      </c>
      <c r="J18" s="8" t="s">
        <v>16</v>
      </c>
      <c r="K18" s="42" t="str">
        <f t="shared" si="0"/>
        <v>Τέρμα Ελευθερίου Βενιζέλου, 38445, Βόλος</v>
      </c>
      <c r="L18" s="8" t="s">
        <v>334</v>
      </c>
      <c r="M18" s="39" t="s">
        <v>45</v>
      </c>
      <c r="N18" s="40">
        <v>20870</v>
      </c>
    </row>
    <row r="19" spans="1:14" ht="30" x14ac:dyDescent="0.25">
      <c r="A19" s="4">
        <v>17</v>
      </c>
      <c r="B19" s="56"/>
      <c r="C19" s="8" t="s">
        <v>100</v>
      </c>
      <c r="D19" s="43" t="s">
        <v>221</v>
      </c>
      <c r="E19" s="21"/>
      <c r="F19" s="24"/>
      <c r="G19" s="21"/>
      <c r="H19" s="41" t="s">
        <v>473</v>
      </c>
      <c r="I19" s="8" t="s">
        <v>474</v>
      </c>
      <c r="J19" s="8" t="s">
        <v>475</v>
      </c>
      <c r="K19" s="42" t="str">
        <f t="shared" si="0"/>
        <v>ΜΟΙΡΕΣ ΗΡΑΚΛΕΙΟΥ ΚΡΗΤΗΣ  , 70400, Μοίρες</v>
      </c>
      <c r="L19" s="8" t="s">
        <v>335</v>
      </c>
      <c r="M19" s="39" t="s">
        <v>41</v>
      </c>
      <c r="N19" s="40">
        <v>13748</v>
      </c>
    </row>
    <row r="20" spans="1:14" ht="30" customHeight="1" x14ac:dyDescent="0.25">
      <c r="A20" s="4">
        <v>18</v>
      </c>
      <c r="B20" s="56"/>
      <c r="C20" s="8" t="s">
        <v>101</v>
      </c>
      <c r="D20" s="43" t="s">
        <v>222</v>
      </c>
      <c r="E20" s="21"/>
      <c r="F20" s="24"/>
      <c r="G20" s="21"/>
      <c r="H20" s="41" t="s">
        <v>476</v>
      </c>
      <c r="I20" s="8" t="s">
        <v>477</v>
      </c>
      <c r="J20" s="8" t="s">
        <v>22</v>
      </c>
      <c r="K20" s="42" t="str">
        <f t="shared" si="0"/>
        <v>Αγίου Τίτου 3, 71202, Ηράκλειο</v>
      </c>
      <c r="L20" s="8" t="s">
        <v>336</v>
      </c>
      <c r="M20" s="39" t="s">
        <v>43</v>
      </c>
      <c r="N20" s="40">
        <v>23340</v>
      </c>
    </row>
    <row r="21" spans="1:14" ht="30" customHeight="1" x14ac:dyDescent="0.25">
      <c r="A21" s="4">
        <v>19</v>
      </c>
      <c r="B21" s="56"/>
      <c r="C21" s="8" t="s">
        <v>102</v>
      </c>
      <c r="D21" s="43" t="s">
        <v>223</v>
      </c>
      <c r="E21" s="21"/>
      <c r="F21" s="24"/>
      <c r="G21" s="21"/>
      <c r="H21" s="41" t="s">
        <v>478</v>
      </c>
      <c r="I21" s="8" t="s">
        <v>479</v>
      </c>
      <c r="J21" s="8" t="s">
        <v>478</v>
      </c>
      <c r="K21" s="42" t="str">
        <f t="shared" si="0"/>
        <v>Λάρδος, 85109, Λάρδος</v>
      </c>
      <c r="L21" s="8" t="s">
        <v>337</v>
      </c>
      <c r="M21" s="39" t="s">
        <v>40</v>
      </c>
      <c r="N21" s="40">
        <v>13108</v>
      </c>
    </row>
    <row r="22" spans="1:14" ht="30" customHeight="1" x14ac:dyDescent="0.25">
      <c r="A22" s="4">
        <v>20</v>
      </c>
      <c r="B22" s="56"/>
      <c r="C22" s="8" t="s">
        <v>103</v>
      </c>
      <c r="D22" s="43" t="s">
        <v>224</v>
      </c>
      <c r="E22" s="21"/>
      <c r="F22" s="24"/>
      <c r="G22" s="21"/>
      <c r="H22" s="41" t="s">
        <v>480</v>
      </c>
      <c r="I22" s="8" t="s">
        <v>481</v>
      </c>
      <c r="J22" s="8" t="s">
        <v>10</v>
      </c>
      <c r="K22" s="42" t="str">
        <f t="shared" si="0"/>
        <v>Επταπυργίου 150, 56626, Θεσσαλονίκη</v>
      </c>
      <c r="L22" s="8" t="s">
        <v>338</v>
      </c>
      <c r="M22" s="39" t="s">
        <v>40</v>
      </c>
      <c r="N22" s="40">
        <v>6402</v>
      </c>
    </row>
    <row r="23" spans="1:14" ht="30" customHeight="1" x14ac:dyDescent="0.25">
      <c r="A23" s="4">
        <v>21</v>
      </c>
      <c r="B23" s="56"/>
      <c r="C23" s="8" t="s">
        <v>104</v>
      </c>
      <c r="D23" s="43" t="s">
        <v>225</v>
      </c>
      <c r="E23" s="21"/>
      <c r="F23" s="24"/>
      <c r="G23" s="21"/>
      <c r="H23" s="41" t="s">
        <v>482</v>
      </c>
      <c r="I23" s="8" t="s">
        <v>483</v>
      </c>
      <c r="J23" s="8" t="s">
        <v>19</v>
      </c>
      <c r="K23" s="42" t="str">
        <f t="shared" si="0"/>
        <v>Απτέρων 2, 73134, Χανιά</v>
      </c>
      <c r="L23" s="8" t="s">
        <v>339</v>
      </c>
      <c r="M23" s="39" t="s">
        <v>40</v>
      </c>
      <c r="N23" s="40">
        <v>10118</v>
      </c>
    </row>
    <row r="24" spans="1:14" ht="30" customHeight="1" x14ac:dyDescent="0.25">
      <c r="A24" s="4">
        <v>22</v>
      </c>
      <c r="B24" s="56"/>
      <c r="C24" s="8" t="s">
        <v>105</v>
      </c>
      <c r="D24" s="43" t="s">
        <v>226</v>
      </c>
      <c r="E24" s="21"/>
      <c r="F24" s="24"/>
      <c r="G24" s="21"/>
      <c r="H24" s="41" t="s">
        <v>484</v>
      </c>
      <c r="I24" s="8" t="s">
        <v>485</v>
      </c>
      <c r="J24" s="8" t="s">
        <v>25</v>
      </c>
      <c r="K24" s="42" t="str">
        <f t="shared" si="0"/>
        <v>Καποδιστρίου 1, 851 03, Αφάντου</v>
      </c>
      <c r="L24" s="8" t="s">
        <v>340</v>
      </c>
      <c r="M24" s="39" t="s">
        <v>40</v>
      </c>
      <c r="N24" s="40">
        <v>29322</v>
      </c>
    </row>
    <row r="25" spans="1:14" ht="30" customHeight="1" x14ac:dyDescent="0.25">
      <c r="A25" s="4">
        <v>23</v>
      </c>
      <c r="B25" s="56"/>
      <c r="C25" s="8" t="s">
        <v>106</v>
      </c>
      <c r="D25" s="43" t="s">
        <v>227</v>
      </c>
      <c r="E25" s="21"/>
      <c r="F25" s="24"/>
      <c r="G25" s="21"/>
      <c r="H25" s="41" t="s">
        <v>486</v>
      </c>
      <c r="I25" s="8" t="s">
        <v>487</v>
      </c>
      <c r="J25" s="8" t="s">
        <v>32</v>
      </c>
      <c r="K25" s="42" t="str">
        <f t="shared" si="0"/>
        <v>Επτανήσου 23, 13122, Ίλιον</v>
      </c>
      <c r="L25" s="8" t="s">
        <v>65</v>
      </c>
      <c r="M25" s="39" t="s">
        <v>41</v>
      </c>
      <c r="N25" s="40">
        <v>6948</v>
      </c>
    </row>
    <row r="26" spans="1:14" ht="30" customHeight="1" x14ac:dyDescent="0.25">
      <c r="A26" s="4">
        <v>24</v>
      </c>
      <c r="B26" s="56"/>
      <c r="C26" s="8" t="s">
        <v>107</v>
      </c>
      <c r="D26" s="43" t="s">
        <v>228</v>
      </c>
      <c r="E26" s="21"/>
      <c r="F26" s="24"/>
      <c r="G26" s="21"/>
      <c r="H26" s="41" t="s">
        <v>488</v>
      </c>
      <c r="I26" s="8" t="s">
        <v>489</v>
      </c>
      <c r="J26" s="8" t="s">
        <v>27</v>
      </c>
      <c r="K26" s="42" t="str">
        <f t="shared" si="0"/>
        <v>25ης Μαρτίου 38 , 42300, Τρίκαλα</v>
      </c>
      <c r="L26" s="8" t="s">
        <v>341</v>
      </c>
      <c r="M26" s="39" t="s">
        <v>40</v>
      </c>
      <c r="N26" s="40">
        <v>12012</v>
      </c>
    </row>
    <row r="27" spans="1:14" ht="30" customHeight="1" x14ac:dyDescent="0.25">
      <c r="A27" s="4">
        <v>25</v>
      </c>
      <c r="B27" s="56"/>
      <c r="C27" s="8" t="s">
        <v>108</v>
      </c>
      <c r="D27" s="43" t="s">
        <v>229</v>
      </c>
      <c r="E27" s="21"/>
      <c r="F27" s="24"/>
      <c r="G27" s="21"/>
      <c r="H27" s="41" t="s">
        <v>490</v>
      </c>
      <c r="I27" s="8" t="s">
        <v>491</v>
      </c>
      <c r="J27" s="8" t="s">
        <v>492</v>
      </c>
      <c r="K27" s="42" t="str">
        <f t="shared" si="0"/>
        <v>ΠΑΡΑΜΥΘΙΑΣ ΚΑΙ ΛΑΜΙΑΣ 2, 13451, Καματερό</v>
      </c>
      <c r="L27" s="8" t="s">
        <v>57</v>
      </c>
      <c r="M27" s="39" t="s">
        <v>40</v>
      </c>
      <c r="N27" s="40">
        <v>22768</v>
      </c>
    </row>
    <row r="28" spans="1:14" ht="30" customHeight="1" x14ac:dyDescent="0.25">
      <c r="A28" s="4">
        <v>26</v>
      </c>
      <c r="B28" s="56"/>
      <c r="C28" s="8" t="s">
        <v>109</v>
      </c>
      <c r="D28" s="43" t="s">
        <v>230</v>
      </c>
      <c r="E28" s="22"/>
      <c r="F28" s="24"/>
      <c r="G28" s="22"/>
      <c r="H28" s="41" t="s">
        <v>493</v>
      </c>
      <c r="I28" s="8" t="s">
        <v>494</v>
      </c>
      <c r="J28" s="8" t="s">
        <v>495</v>
      </c>
      <c r="K28" s="42" t="str">
        <f t="shared" si="0"/>
        <v>Ανδρέα Παπανδρέου 52, 66031, Καλαμπάκι</v>
      </c>
      <c r="L28" s="8" t="s">
        <v>342</v>
      </c>
      <c r="M28" s="39" t="s">
        <v>41</v>
      </c>
      <c r="N28" s="40">
        <v>6460</v>
      </c>
    </row>
    <row r="29" spans="1:14" ht="45" x14ac:dyDescent="0.25">
      <c r="A29" s="4">
        <v>27</v>
      </c>
      <c r="B29" s="56"/>
      <c r="C29" s="8" t="s">
        <v>110</v>
      </c>
      <c r="D29" s="43" t="s">
        <v>231</v>
      </c>
      <c r="E29" s="21"/>
      <c r="F29" s="24"/>
      <c r="G29" s="21"/>
      <c r="H29" s="41" t="s">
        <v>496</v>
      </c>
      <c r="I29" s="8" t="s">
        <v>497</v>
      </c>
      <c r="J29" s="8" t="s">
        <v>16</v>
      </c>
      <c r="K29" s="42" t="str">
        <f t="shared" si="0"/>
        <v>Ξηριά 38, 384 46, Βόλος</v>
      </c>
      <c r="L29" s="8" t="s">
        <v>343</v>
      </c>
      <c r="M29" s="39" t="s">
        <v>41</v>
      </c>
      <c r="N29" s="40">
        <v>19904</v>
      </c>
    </row>
    <row r="30" spans="1:14" ht="60" x14ac:dyDescent="0.25">
      <c r="A30" s="4">
        <v>28</v>
      </c>
      <c r="B30" s="56"/>
      <c r="C30" s="8" t="s">
        <v>111</v>
      </c>
      <c r="D30" s="43" t="s">
        <v>232</v>
      </c>
      <c r="E30" s="21"/>
      <c r="F30" s="24"/>
      <c r="G30" s="21"/>
      <c r="H30" s="41" t="s">
        <v>498</v>
      </c>
      <c r="I30" s="8" t="s">
        <v>499</v>
      </c>
      <c r="J30" s="8" t="s">
        <v>28</v>
      </c>
      <c r="K30" s="42" t="str">
        <f t="shared" si="0"/>
        <v>Ροδόπης 60, 121 37, Περιστέρι</v>
      </c>
      <c r="L30" s="8" t="s">
        <v>344</v>
      </c>
      <c r="M30" s="39" t="s">
        <v>40</v>
      </c>
      <c r="N30" s="40">
        <v>29376</v>
      </c>
    </row>
    <row r="31" spans="1:14" ht="30" customHeight="1" x14ac:dyDescent="0.25">
      <c r="A31" s="4">
        <v>29</v>
      </c>
      <c r="B31" s="56"/>
      <c r="C31" s="8" t="s">
        <v>112</v>
      </c>
      <c r="D31" s="43" t="s">
        <v>233</v>
      </c>
      <c r="E31" s="22"/>
      <c r="F31" s="24"/>
      <c r="G31" s="22"/>
      <c r="H31" s="41" t="s">
        <v>500</v>
      </c>
      <c r="I31" s="8" t="s">
        <v>501</v>
      </c>
      <c r="J31" s="8" t="s">
        <v>66</v>
      </c>
      <c r="K31" s="42" t="str">
        <f t="shared" si="0"/>
        <v>Ιεζεκιήλ &amp; 18ης Αυγούστου, 43131, Καρδίτσα</v>
      </c>
      <c r="L31" s="8" t="s">
        <v>345</v>
      </c>
      <c r="M31" s="39" t="s">
        <v>431</v>
      </c>
      <c r="N31" s="40">
        <v>12672</v>
      </c>
    </row>
    <row r="32" spans="1:14" ht="30" customHeight="1" x14ac:dyDescent="0.25">
      <c r="A32" s="4">
        <v>30</v>
      </c>
      <c r="B32" s="56"/>
      <c r="C32" s="8" t="s">
        <v>113</v>
      </c>
      <c r="D32" s="43" t="s">
        <v>234</v>
      </c>
      <c r="E32" s="21"/>
      <c r="F32" s="24"/>
      <c r="G32" s="21"/>
      <c r="H32" s="41" t="s">
        <v>502</v>
      </c>
      <c r="I32" s="8" t="s">
        <v>503</v>
      </c>
      <c r="J32" s="8" t="s">
        <v>34</v>
      </c>
      <c r="K32" s="42" t="str">
        <f t="shared" si="0"/>
        <v>Ε. Δασκαλάκη 3, 741 00, Ρέθυμνο</v>
      </c>
      <c r="L32" s="8" t="s">
        <v>346</v>
      </c>
      <c r="M32" s="39" t="s">
        <v>40</v>
      </c>
      <c r="N32" s="40">
        <v>25808</v>
      </c>
    </row>
    <row r="33" spans="1:14" ht="30" customHeight="1" x14ac:dyDescent="0.25">
      <c r="A33" s="4">
        <v>31</v>
      </c>
      <c r="B33" s="56"/>
      <c r="C33" s="8" t="s">
        <v>114</v>
      </c>
      <c r="D33" s="43" t="s">
        <v>235</v>
      </c>
      <c r="E33" s="21"/>
      <c r="F33" s="24"/>
      <c r="G33" s="21"/>
      <c r="H33" s="41" t="s">
        <v>504</v>
      </c>
      <c r="I33" s="8" t="s">
        <v>505</v>
      </c>
      <c r="J33" s="8" t="s">
        <v>13</v>
      </c>
      <c r="K33" s="42" t="str">
        <f t="shared" si="0"/>
        <v>Νεοχώρι, 470 41, Άρτα</v>
      </c>
      <c r="L33" s="8" t="s">
        <v>347</v>
      </c>
      <c r="M33" s="39" t="s">
        <v>41</v>
      </c>
      <c r="N33" s="40">
        <v>9404</v>
      </c>
    </row>
    <row r="34" spans="1:14" ht="30" customHeight="1" x14ac:dyDescent="0.25">
      <c r="A34" s="4">
        <v>32</v>
      </c>
      <c r="B34" s="56"/>
      <c r="C34" s="8" t="s">
        <v>115</v>
      </c>
      <c r="D34" s="43" t="s">
        <v>236</v>
      </c>
      <c r="E34" s="21"/>
      <c r="F34" s="24"/>
      <c r="G34" s="21"/>
      <c r="H34" s="41" t="s">
        <v>506</v>
      </c>
      <c r="I34" s="8" t="s">
        <v>507</v>
      </c>
      <c r="J34" s="8" t="s">
        <v>15</v>
      </c>
      <c r="K34" s="42" t="str">
        <f t="shared" si="0"/>
        <v>Πανδόρου 13-15, 11853, Αθήνα</v>
      </c>
      <c r="L34" s="8" t="s">
        <v>348</v>
      </c>
      <c r="M34" s="39" t="s">
        <v>40</v>
      </c>
      <c r="N34" s="40">
        <v>43557</v>
      </c>
    </row>
    <row r="35" spans="1:14" ht="75" x14ac:dyDescent="0.25">
      <c r="A35" s="4">
        <v>33</v>
      </c>
      <c r="B35" s="56"/>
      <c r="C35" s="8" t="s">
        <v>116</v>
      </c>
      <c r="D35" s="43" t="s">
        <v>237</v>
      </c>
      <c r="E35" s="21"/>
      <c r="F35" s="24"/>
      <c r="G35" s="21"/>
      <c r="H35" s="41" t="s">
        <v>508</v>
      </c>
      <c r="I35" s="8" t="s">
        <v>509</v>
      </c>
      <c r="J35" s="8" t="s">
        <v>10</v>
      </c>
      <c r="K35" s="42" t="str">
        <f t="shared" si="0"/>
        <v>Φλέμινγκ 41, 564 30, Θεσσαλονίκη</v>
      </c>
      <c r="L35" s="8" t="s">
        <v>349</v>
      </c>
      <c r="M35" s="39" t="s">
        <v>41</v>
      </c>
      <c r="N35" s="40">
        <v>10138</v>
      </c>
    </row>
    <row r="36" spans="1:14" ht="30" customHeight="1" x14ac:dyDescent="0.25">
      <c r="A36" s="4">
        <v>34</v>
      </c>
      <c r="B36" s="56"/>
      <c r="C36" s="8" t="s">
        <v>117</v>
      </c>
      <c r="D36" s="43" t="s">
        <v>238</v>
      </c>
      <c r="E36" s="22"/>
      <c r="F36" s="24"/>
      <c r="G36" s="22"/>
      <c r="H36" s="41" t="s">
        <v>510</v>
      </c>
      <c r="I36" s="8" t="s">
        <v>70</v>
      </c>
      <c r="J36" s="8" t="s">
        <v>71</v>
      </c>
      <c r="K36" s="42" t="str">
        <f t="shared" si="0"/>
        <v>Αγίου Δημητρίου 198, 17341, Άγιος Δημήτριος</v>
      </c>
      <c r="L36" s="8" t="s">
        <v>350</v>
      </c>
      <c r="M36" s="39" t="s">
        <v>45</v>
      </c>
      <c r="N36" s="40">
        <v>15287</v>
      </c>
    </row>
    <row r="37" spans="1:14" ht="30" customHeight="1" x14ac:dyDescent="0.25">
      <c r="A37" s="4">
        <v>35</v>
      </c>
      <c r="B37" s="56"/>
      <c r="C37" s="8" t="s">
        <v>118</v>
      </c>
      <c r="D37" s="43" t="s">
        <v>239</v>
      </c>
      <c r="E37" s="21"/>
      <c r="F37" s="24"/>
      <c r="G37" s="21"/>
      <c r="H37" s="41" t="s">
        <v>511</v>
      </c>
      <c r="I37" s="8" t="s">
        <v>512</v>
      </c>
      <c r="J37" s="8" t="s">
        <v>513</v>
      </c>
      <c r="K37" s="42" t="str">
        <f t="shared" si="0"/>
        <v>ΒΟΡΕΙΟΥ ΗΠΕΙΡΟΥ 19 , 713 04, Ηράκλειο Κρήτης</v>
      </c>
      <c r="L37" s="8" t="s">
        <v>351</v>
      </c>
      <c r="M37" s="39" t="s">
        <v>40</v>
      </c>
      <c r="N37" s="40">
        <v>24708</v>
      </c>
    </row>
    <row r="38" spans="1:14" ht="30" customHeight="1" x14ac:dyDescent="0.25">
      <c r="A38" s="4">
        <v>36</v>
      </c>
      <c r="B38" s="56"/>
      <c r="C38" s="8" t="s">
        <v>119</v>
      </c>
      <c r="D38" s="43" t="s">
        <v>240</v>
      </c>
      <c r="E38" s="21"/>
      <c r="F38" s="24"/>
      <c r="G38" s="21"/>
      <c r="H38" s="41" t="s">
        <v>514</v>
      </c>
      <c r="I38" s="8" t="s">
        <v>79</v>
      </c>
      <c r="J38" s="8" t="s">
        <v>10</v>
      </c>
      <c r="K38" s="42" t="str">
        <f t="shared" si="0"/>
        <v>Εγνατίας 132, 546 22, Θεσσαλονίκη</v>
      </c>
      <c r="L38" s="8" t="s">
        <v>352</v>
      </c>
      <c r="M38" s="39" t="s">
        <v>40</v>
      </c>
      <c r="N38" s="40">
        <v>13898</v>
      </c>
    </row>
    <row r="39" spans="1:14" ht="30" customHeight="1" x14ac:dyDescent="0.25">
      <c r="A39" s="4">
        <v>37</v>
      </c>
      <c r="B39" s="56"/>
      <c r="C39" s="8" t="s">
        <v>120</v>
      </c>
      <c r="D39" s="43" t="s">
        <v>241</v>
      </c>
      <c r="E39" s="21"/>
      <c r="F39" s="24"/>
      <c r="G39" s="21"/>
      <c r="H39" s="41" t="s">
        <v>515</v>
      </c>
      <c r="I39" s="8" t="s">
        <v>516</v>
      </c>
      <c r="J39" s="8" t="s">
        <v>517</v>
      </c>
      <c r="K39" s="42" t="str">
        <f t="shared" si="0"/>
        <v>Αγία Μαρίνα, 85300, Kos</v>
      </c>
      <c r="L39" s="8" t="s">
        <v>353</v>
      </c>
      <c r="M39" s="39" t="s">
        <v>40</v>
      </c>
      <c r="N39" s="40">
        <v>28008</v>
      </c>
    </row>
    <row r="40" spans="1:14" ht="45" x14ac:dyDescent="0.25">
      <c r="A40" s="4">
        <v>38</v>
      </c>
      <c r="B40" s="56"/>
      <c r="C40" s="8" t="s">
        <v>121</v>
      </c>
      <c r="D40" s="43" t="s">
        <v>242</v>
      </c>
      <c r="E40" s="21"/>
      <c r="F40" s="24"/>
      <c r="G40" s="21"/>
      <c r="H40" s="41" t="s">
        <v>518</v>
      </c>
      <c r="I40" s="8" t="s">
        <v>519</v>
      </c>
      <c r="J40" s="8" t="s">
        <v>24</v>
      </c>
      <c r="K40" s="42" t="str">
        <f t="shared" si="0"/>
        <v xml:space="preserve"> Τέρμα Ιοκάστης, 65404, Καβάλα</v>
      </c>
      <c r="L40" s="8" t="s">
        <v>354</v>
      </c>
      <c r="M40" s="39" t="s">
        <v>40</v>
      </c>
      <c r="N40" s="40">
        <v>20855</v>
      </c>
    </row>
    <row r="41" spans="1:14" ht="30" customHeight="1" x14ac:dyDescent="0.25">
      <c r="A41" s="4">
        <v>39</v>
      </c>
      <c r="B41" s="56"/>
      <c r="C41" s="8" t="s">
        <v>122</v>
      </c>
      <c r="D41" s="43" t="s">
        <v>49</v>
      </c>
      <c r="E41" s="21"/>
      <c r="F41" s="24"/>
      <c r="G41" s="21"/>
      <c r="H41" s="41" t="s">
        <v>54</v>
      </c>
      <c r="I41" s="8" t="s">
        <v>78</v>
      </c>
      <c r="J41" s="8" t="s">
        <v>20</v>
      </c>
      <c r="K41" s="42" t="str">
        <f t="shared" si="0"/>
        <v>Πάροδος Αγίου Τρύφωνος, 37100, Αλμυρός</v>
      </c>
      <c r="L41" s="8" t="s">
        <v>355</v>
      </c>
      <c r="M41" s="39" t="s">
        <v>40</v>
      </c>
      <c r="N41" s="40">
        <v>23596</v>
      </c>
    </row>
    <row r="42" spans="1:14" ht="60" x14ac:dyDescent="0.25">
      <c r="A42" s="4">
        <v>40</v>
      </c>
      <c r="B42" s="56"/>
      <c r="C42" s="8" t="s">
        <v>123</v>
      </c>
      <c r="D42" s="43" t="s">
        <v>243</v>
      </c>
      <c r="E42" s="20"/>
      <c r="F42" s="24"/>
      <c r="G42" s="21"/>
      <c r="H42" s="41" t="s">
        <v>520</v>
      </c>
      <c r="I42" s="8" t="s">
        <v>82</v>
      </c>
      <c r="J42" s="8" t="s">
        <v>83</v>
      </c>
      <c r="K42" s="42" t="str">
        <f t="shared" si="0"/>
        <v xml:space="preserve">Φιγαλείας 67-69 , 111 47, Γαλάτσι - Αττικής </v>
      </c>
      <c r="L42" s="8" t="s">
        <v>356</v>
      </c>
      <c r="M42" s="39" t="s">
        <v>40</v>
      </c>
      <c r="N42" s="40">
        <v>10460</v>
      </c>
    </row>
    <row r="43" spans="1:14" ht="30" customHeight="1" x14ac:dyDescent="0.25">
      <c r="A43" s="4">
        <v>41</v>
      </c>
      <c r="B43" s="56"/>
      <c r="C43" s="8" t="s">
        <v>124</v>
      </c>
      <c r="D43" s="43" t="s">
        <v>244</v>
      </c>
      <c r="E43" s="21"/>
      <c r="F43" s="24"/>
      <c r="G43" s="21"/>
      <c r="H43" s="41" t="s">
        <v>521</v>
      </c>
      <c r="I43" s="8" t="s">
        <v>522</v>
      </c>
      <c r="J43" s="8" t="s">
        <v>523</v>
      </c>
      <c r="K43" s="42" t="str">
        <f t="shared" si="0"/>
        <v>Στρατηγού Μακρυγιάννη 24, 50132, Κοζάνη</v>
      </c>
      <c r="L43" s="8" t="s">
        <v>357</v>
      </c>
      <c r="M43" s="39" t="s">
        <v>41</v>
      </c>
      <c r="N43" s="40">
        <v>42000</v>
      </c>
    </row>
    <row r="44" spans="1:14" ht="30" customHeight="1" x14ac:dyDescent="0.25">
      <c r="A44" s="4">
        <v>42</v>
      </c>
      <c r="B44" s="56"/>
      <c r="C44" s="8" t="s">
        <v>125</v>
      </c>
      <c r="D44" s="43" t="s">
        <v>245</v>
      </c>
      <c r="E44" s="21"/>
      <c r="F44" s="24"/>
      <c r="G44" s="21"/>
      <c r="H44" s="41" t="s">
        <v>524</v>
      </c>
      <c r="I44" s="8" t="s">
        <v>525</v>
      </c>
      <c r="J44" s="8" t="s">
        <v>21</v>
      </c>
      <c r="K44" s="42" t="str">
        <f t="shared" si="0"/>
        <v>Πλατεία Μερκούρη, 19400, Κορωπί</v>
      </c>
      <c r="L44" s="8" t="s">
        <v>62</v>
      </c>
      <c r="M44" s="39" t="s">
        <v>43</v>
      </c>
      <c r="N44" s="40">
        <v>8755</v>
      </c>
    </row>
    <row r="45" spans="1:14" ht="30" customHeight="1" x14ac:dyDescent="0.25">
      <c r="A45" s="4">
        <v>43</v>
      </c>
      <c r="B45" s="56"/>
      <c r="C45" s="8" t="s">
        <v>126</v>
      </c>
      <c r="D45" s="43" t="s">
        <v>246</v>
      </c>
      <c r="E45" s="22"/>
      <c r="F45" s="24"/>
      <c r="G45" s="22"/>
      <c r="H45" s="41" t="s">
        <v>526</v>
      </c>
      <c r="I45" s="8" t="s">
        <v>527</v>
      </c>
      <c r="J45" s="8" t="s">
        <v>67</v>
      </c>
      <c r="K45" s="42" t="str">
        <f t="shared" si="0"/>
        <v>ΑΓΓΕΛΟΥ ΣΙΚΕΛΙΑΝΟΥ 24 , 18452, Νίκαια</v>
      </c>
      <c r="L45" s="8" t="s">
        <v>358</v>
      </c>
      <c r="M45" s="39" t="s">
        <v>42</v>
      </c>
      <c r="N45" s="40">
        <v>4184</v>
      </c>
    </row>
    <row r="46" spans="1:14" ht="45" x14ac:dyDescent="0.25">
      <c r="A46" s="4">
        <v>44</v>
      </c>
      <c r="B46" s="56"/>
      <c r="C46" s="8" t="s">
        <v>127</v>
      </c>
      <c r="D46" s="43" t="s">
        <v>247</v>
      </c>
      <c r="E46" s="21"/>
      <c r="F46" s="24"/>
      <c r="G46" s="21"/>
      <c r="H46" s="41" t="s">
        <v>528</v>
      </c>
      <c r="I46" s="8" t="s">
        <v>529</v>
      </c>
      <c r="J46" s="8" t="s">
        <v>75</v>
      </c>
      <c r="K46" s="42" t="str">
        <f t="shared" si="0"/>
        <v>Θέρμου 60, 303 00, Ναύπακτος</v>
      </c>
      <c r="L46" s="8" t="s">
        <v>359</v>
      </c>
      <c r="M46" s="39" t="s">
        <v>40</v>
      </c>
      <c r="N46" s="40">
        <v>12008</v>
      </c>
    </row>
    <row r="47" spans="1:14" ht="30" x14ac:dyDescent="0.25">
      <c r="A47" s="4">
        <v>45</v>
      </c>
      <c r="B47" s="56"/>
      <c r="C47" s="8" t="s">
        <v>128</v>
      </c>
      <c r="D47" s="43" t="s">
        <v>248</v>
      </c>
      <c r="E47" s="21"/>
      <c r="F47" s="24"/>
      <c r="G47" s="21"/>
      <c r="H47" s="41" t="s">
        <v>530</v>
      </c>
      <c r="I47" s="8" t="s">
        <v>531</v>
      </c>
      <c r="J47" s="8" t="s">
        <v>532</v>
      </c>
      <c r="K47" s="42" t="str">
        <f t="shared" si="0"/>
        <v>Γυμνασιάρχου Αθανασίου Φυλακτού 1, 624 00, Ηράκλεια</v>
      </c>
      <c r="L47" s="8" t="s">
        <v>360</v>
      </c>
      <c r="M47" s="39" t="s">
        <v>41</v>
      </c>
      <c r="N47" s="40">
        <v>10617</v>
      </c>
    </row>
    <row r="48" spans="1:14" ht="45" x14ac:dyDescent="0.25">
      <c r="A48" s="4">
        <v>46</v>
      </c>
      <c r="B48" s="56"/>
      <c r="C48" s="43" t="s">
        <v>129</v>
      </c>
      <c r="D48" s="43" t="s">
        <v>735</v>
      </c>
      <c r="E48" s="21"/>
      <c r="F48" s="24"/>
      <c r="G48" s="21"/>
      <c r="H48" s="41" t="s">
        <v>533</v>
      </c>
      <c r="I48" s="8" t="s">
        <v>534</v>
      </c>
      <c r="J48" s="8" t="s">
        <v>535</v>
      </c>
      <c r="K48" s="42" t="str">
        <f t="shared" si="0"/>
        <v>ΕΛ.ΒΕΝΙΖΕΛΟΥ 97 , 59300, Αλεξάνδρεια Ημαθίας</v>
      </c>
      <c r="L48" s="8" t="s">
        <v>361</v>
      </c>
      <c r="M48" s="39" t="s">
        <v>41</v>
      </c>
      <c r="N48" s="40">
        <v>9395</v>
      </c>
    </row>
    <row r="49" spans="1:14" ht="30" customHeight="1" x14ac:dyDescent="0.25">
      <c r="A49" s="4">
        <v>47</v>
      </c>
      <c r="B49" s="56"/>
      <c r="C49" s="8" t="s">
        <v>130</v>
      </c>
      <c r="D49" s="43" t="s">
        <v>249</v>
      </c>
      <c r="E49" s="21"/>
      <c r="F49" s="24"/>
      <c r="G49" s="21"/>
      <c r="H49" s="41" t="s">
        <v>536</v>
      </c>
      <c r="I49" s="8" t="s">
        <v>537</v>
      </c>
      <c r="J49" s="8" t="s">
        <v>15</v>
      </c>
      <c r="K49" s="42" t="str">
        <f t="shared" si="0"/>
        <v>Υμηττού 4 &amp; Φειδίου 27 , 164 52, Αθήνα</v>
      </c>
      <c r="L49" s="8" t="s">
        <v>362</v>
      </c>
      <c r="M49" s="39" t="s">
        <v>45</v>
      </c>
      <c r="N49" s="40">
        <v>14909</v>
      </c>
    </row>
    <row r="50" spans="1:14" ht="30" customHeight="1" x14ac:dyDescent="0.25">
      <c r="A50" s="4">
        <v>48</v>
      </c>
      <c r="B50" s="56"/>
      <c r="C50" s="8" t="s">
        <v>131</v>
      </c>
      <c r="D50" s="43" t="s">
        <v>250</v>
      </c>
      <c r="E50" s="21"/>
      <c r="F50" s="24"/>
      <c r="G50" s="21"/>
      <c r="H50" s="41" t="s">
        <v>538</v>
      </c>
      <c r="I50" s="8" t="s">
        <v>539</v>
      </c>
      <c r="J50" s="8" t="s">
        <v>75</v>
      </c>
      <c r="K50" s="42" t="str">
        <f t="shared" si="0"/>
        <v>Παλαιοπαναγιά Ναυπάκτου, 300 30, Ναύπακτος</v>
      </c>
      <c r="L50" s="8" t="s">
        <v>363</v>
      </c>
      <c r="M50" s="39" t="s">
        <v>41</v>
      </c>
      <c r="N50" s="40">
        <v>19156</v>
      </c>
    </row>
    <row r="51" spans="1:14" ht="30" customHeight="1" x14ac:dyDescent="0.25">
      <c r="A51" s="4">
        <v>49</v>
      </c>
      <c r="B51" s="56"/>
      <c r="C51" s="8" t="s">
        <v>132</v>
      </c>
      <c r="D51" s="43" t="s">
        <v>251</v>
      </c>
      <c r="E51" s="21"/>
      <c r="F51" s="24"/>
      <c r="G51" s="21"/>
      <c r="H51" s="41" t="s">
        <v>540</v>
      </c>
      <c r="I51" s="8" t="s">
        <v>541</v>
      </c>
      <c r="J51" s="8" t="s">
        <v>542</v>
      </c>
      <c r="K51" s="42" t="str">
        <f t="shared" si="0"/>
        <v>Ανθεμούντος  , 570 06, Βασιλικά Θεσσαλονίκης</v>
      </c>
      <c r="L51" s="8" t="s">
        <v>364</v>
      </c>
      <c r="M51" s="39" t="s">
        <v>41</v>
      </c>
      <c r="N51" s="40">
        <v>5772</v>
      </c>
    </row>
    <row r="52" spans="1:14" ht="30" customHeight="1" x14ac:dyDescent="0.25">
      <c r="A52" s="4">
        <v>50</v>
      </c>
      <c r="B52" s="56"/>
      <c r="C52" s="8" t="s">
        <v>133</v>
      </c>
      <c r="D52" s="43" t="s">
        <v>252</v>
      </c>
      <c r="E52" s="21"/>
      <c r="F52" s="24"/>
      <c r="G52" s="21"/>
      <c r="H52" s="41" t="s">
        <v>543</v>
      </c>
      <c r="I52" s="8" t="s">
        <v>544</v>
      </c>
      <c r="J52" s="8" t="s">
        <v>545</v>
      </c>
      <c r="K52" s="42" t="str">
        <f t="shared" si="0"/>
        <v>Κολοκοτρώνη (τέρμα), 491 00, Κέρκυρα</v>
      </c>
      <c r="L52" s="8" t="s">
        <v>61</v>
      </c>
      <c r="M52" s="39" t="s">
        <v>41</v>
      </c>
      <c r="N52" s="40">
        <v>14041</v>
      </c>
    </row>
    <row r="53" spans="1:14" ht="45" x14ac:dyDescent="0.25">
      <c r="A53" s="4">
        <v>51</v>
      </c>
      <c r="B53" s="56"/>
      <c r="C53" s="8" t="s">
        <v>134</v>
      </c>
      <c r="D53" s="43" t="s">
        <v>253</v>
      </c>
      <c r="E53" s="21"/>
      <c r="F53" s="24"/>
      <c r="G53" s="21"/>
      <c r="H53" s="41" t="s">
        <v>546</v>
      </c>
      <c r="I53" s="8" t="s">
        <v>547</v>
      </c>
      <c r="J53" s="8" t="s">
        <v>548</v>
      </c>
      <c r="K53" s="42" t="str">
        <f t="shared" si="0"/>
        <v>ΤΕΡΜΑ ΚΟΡΑΗ  , 704 00, Μοίρες Ηρακλείου</v>
      </c>
      <c r="L53" s="8" t="s">
        <v>365</v>
      </c>
      <c r="M53" s="39" t="s">
        <v>41</v>
      </c>
      <c r="N53" s="40">
        <v>12552</v>
      </c>
    </row>
    <row r="54" spans="1:14" ht="30" customHeight="1" x14ac:dyDescent="0.25">
      <c r="A54" s="4">
        <v>52</v>
      </c>
      <c r="B54" s="56"/>
      <c r="C54" s="8" t="s">
        <v>135</v>
      </c>
      <c r="D54" s="43" t="s">
        <v>254</v>
      </c>
      <c r="E54" s="19"/>
      <c r="F54" s="24"/>
      <c r="G54" s="22"/>
      <c r="H54" s="41" t="s">
        <v>549</v>
      </c>
      <c r="I54" s="8" t="s">
        <v>550</v>
      </c>
      <c r="J54" s="8" t="s">
        <v>30</v>
      </c>
      <c r="K54" s="42" t="str">
        <f t="shared" si="0"/>
        <v>Ολύμπου Τέρμα, 691 31, Κομοτηνή</v>
      </c>
      <c r="L54" s="8" t="s">
        <v>366</v>
      </c>
      <c r="M54" s="39" t="s">
        <v>40</v>
      </c>
      <c r="N54" s="40">
        <v>33858</v>
      </c>
    </row>
    <row r="55" spans="1:14" ht="60" x14ac:dyDescent="0.25">
      <c r="A55" s="4">
        <v>53</v>
      </c>
      <c r="B55" s="56"/>
      <c r="C55" s="8" t="s">
        <v>136</v>
      </c>
      <c r="D55" s="43" t="s">
        <v>255</v>
      </c>
      <c r="E55" s="21"/>
      <c r="F55" s="24"/>
      <c r="G55" s="21"/>
      <c r="H55" s="41" t="s">
        <v>551</v>
      </c>
      <c r="I55" s="8" t="s">
        <v>552</v>
      </c>
      <c r="J55" s="8" t="s">
        <v>10</v>
      </c>
      <c r="K55" s="42" t="str">
        <f t="shared" si="0"/>
        <v>Σπάρτακου 24 Συκιές, 56625, Θεσσαλονίκη</v>
      </c>
      <c r="L55" s="8" t="s">
        <v>367</v>
      </c>
      <c r="M55" s="39" t="s">
        <v>41</v>
      </c>
      <c r="N55" s="40">
        <v>19725</v>
      </c>
    </row>
    <row r="56" spans="1:14" ht="75" x14ac:dyDescent="0.25">
      <c r="A56" s="4">
        <v>54</v>
      </c>
      <c r="B56" s="56"/>
      <c r="C56" s="8" t="s">
        <v>137</v>
      </c>
      <c r="D56" s="43" t="s">
        <v>7</v>
      </c>
      <c r="E56" s="21"/>
      <c r="F56" s="24"/>
      <c r="G56" s="21"/>
      <c r="H56" s="41" t="s">
        <v>553</v>
      </c>
      <c r="I56" s="8" t="s">
        <v>80</v>
      </c>
      <c r="J56" s="8" t="s">
        <v>18</v>
      </c>
      <c r="K56" s="42" t="str">
        <f t="shared" si="0"/>
        <v>Παιδόπολη Αγριάς, Κτήριο 8, 373 00, Αγριά Βόλου</v>
      </c>
      <c r="L56" s="8" t="s">
        <v>368</v>
      </c>
      <c r="M56" s="39" t="s">
        <v>40</v>
      </c>
      <c r="N56" s="40">
        <v>11544</v>
      </c>
    </row>
    <row r="57" spans="1:14" ht="30" customHeight="1" x14ac:dyDescent="0.25">
      <c r="A57" s="4">
        <v>55</v>
      </c>
      <c r="B57" s="56"/>
      <c r="C57" s="8" t="s">
        <v>138</v>
      </c>
      <c r="D57" s="43" t="s">
        <v>256</v>
      </c>
      <c r="E57" s="21"/>
      <c r="F57" s="24"/>
      <c r="G57" s="21"/>
      <c r="H57" s="41" t="s">
        <v>554</v>
      </c>
      <c r="I57" s="8" t="s">
        <v>555</v>
      </c>
      <c r="J57" s="8" t="s">
        <v>71</v>
      </c>
      <c r="K57" s="42" t="str">
        <f t="shared" si="0"/>
        <v>Ξάνθης 48, 173 41, Άγιος Δημήτριος</v>
      </c>
      <c r="L57" s="8" t="s">
        <v>369</v>
      </c>
      <c r="M57" s="39" t="s">
        <v>40</v>
      </c>
      <c r="N57" s="40">
        <v>20582</v>
      </c>
    </row>
    <row r="58" spans="1:14" ht="45" x14ac:dyDescent="0.25">
      <c r="A58" s="4">
        <v>56</v>
      </c>
      <c r="B58" s="56"/>
      <c r="C58" s="8" t="s">
        <v>139</v>
      </c>
      <c r="D58" s="43" t="s">
        <v>257</v>
      </c>
      <c r="E58" s="21"/>
      <c r="F58" s="24"/>
      <c r="G58" s="21"/>
      <c r="H58" s="41" t="s">
        <v>51</v>
      </c>
      <c r="I58" s="8" t="s">
        <v>68</v>
      </c>
      <c r="J58" s="8" t="s">
        <v>11</v>
      </c>
      <c r="K58" s="42" t="str">
        <f t="shared" si="0"/>
        <v>Τέρμα Ηρακλειανού, 41447, Λάρισα</v>
      </c>
      <c r="L58" s="8" t="s">
        <v>370</v>
      </c>
      <c r="M58" s="39" t="s">
        <v>431</v>
      </c>
      <c r="N58" s="40">
        <v>3522</v>
      </c>
    </row>
    <row r="59" spans="1:14" ht="30" customHeight="1" x14ac:dyDescent="0.25">
      <c r="A59" s="4">
        <v>57</v>
      </c>
      <c r="B59" s="56"/>
      <c r="C59" s="8" t="s">
        <v>140</v>
      </c>
      <c r="D59" s="43" t="s">
        <v>48</v>
      </c>
      <c r="E59" s="21"/>
      <c r="F59" s="24"/>
      <c r="G59" s="21"/>
      <c r="H59" s="41" t="s">
        <v>53</v>
      </c>
      <c r="I59" s="8" t="s">
        <v>76</v>
      </c>
      <c r="J59" s="8" t="s">
        <v>77</v>
      </c>
      <c r="K59" s="42" t="str">
        <f t="shared" si="0"/>
        <v>Χαλάστρα Θεσσαλονίκης, 57300, Χαλάστρα</v>
      </c>
      <c r="L59" s="8" t="s">
        <v>371</v>
      </c>
      <c r="M59" s="39" t="s">
        <v>40</v>
      </c>
      <c r="N59" s="40">
        <v>11784</v>
      </c>
    </row>
    <row r="60" spans="1:14" ht="30" customHeight="1" x14ac:dyDescent="0.25">
      <c r="A60" s="4">
        <v>58</v>
      </c>
      <c r="B60" s="56"/>
      <c r="C60" s="8" t="s">
        <v>141</v>
      </c>
      <c r="D60" s="43" t="s">
        <v>258</v>
      </c>
      <c r="E60" s="21"/>
      <c r="F60" s="24"/>
      <c r="G60" s="21"/>
      <c r="H60" s="41" t="s">
        <v>556</v>
      </c>
      <c r="I60" s="8" t="s">
        <v>557</v>
      </c>
      <c r="J60" s="8" t="s">
        <v>29</v>
      </c>
      <c r="K60" s="42" t="str">
        <f t="shared" si="0"/>
        <v>ΚΩΝΣΤΑΝΤΙΝΟΥ  ΠΑΛΑΙΟΛΟΓΟΥ 4 , 851 33, Ρόδος</v>
      </c>
      <c r="L60" s="8" t="s">
        <v>372</v>
      </c>
      <c r="M60" s="39" t="s">
        <v>41</v>
      </c>
      <c r="N60" s="40">
        <v>18555</v>
      </c>
    </row>
    <row r="61" spans="1:14" ht="30" customHeight="1" x14ac:dyDescent="0.25">
      <c r="A61" s="4">
        <v>59</v>
      </c>
      <c r="B61" s="56"/>
      <c r="C61" s="8" t="s">
        <v>142</v>
      </c>
      <c r="D61" s="43" t="s">
        <v>259</v>
      </c>
      <c r="E61" s="21"/>
      <c r="F61" s="24"/>
      <c r="G61" s="21"/>
      <c r="H61" s="41" t="s">
        <v>558</v>
      </c>
      <c r="I61" s="8" t="s">
        <v>559</v>
      </c>
      <c r="J61" s="8" t="s">
        <v>15</v>
      </c>
      <c r="K61" s="42" t="str">
        <f t="shared" si="0"/>
        <v>Λ. Μαραθώνος 1, Άνοιξη, 145 69, Αθήνα</v>
      </c>
      <c r="L61" s="8" t="s">
        <v>373</v>
      </c>
      <c r="M61" s="39" t="s">
        <v>40</v>
      </c>
      <c r="N61" s="40">
        <v>8254</v>
      </c>
    </row>
    <row r="62" spans="1:14" ht="30" customHeight="1" x14ac:dyDescent="0.25">
      <c r="A62" s="4">
        <v>60</v>
      </c>
      <c r="B62" s="56"/>
      <c r="C62" s="8" t="s">
        <v>143</v>
      </c>
      <c r="D62" s="43" t="s">
        <v>260</v>
      </c>
      <c r="E62" s="20"/>
      <c r="F62" s="24"/>
      <c r="G62" s="21"/>
      <c r="H62" s="41" t="s">
        <v>560</v>
      </c>
      <c r="I62" s="8" t="s">
        <v>561</v>
      </c>
      <c r="J62" s="8" t="s">
        <v>10</v>
      </c>
      <c r="K62" s="42" t="str">
        <f t="shared" si="0"/>
        <v>Δελφών 196, 542 48, Θεσσαλονίκη</v>
      </c>
      <c r="L62" s="8" t="s">
        <v>374</v>
      </c>
      <c r="M62" s="39" t="s">
        <v>41</v>
      </c>
      <c r="N62" s="40">
        <v>6948</v>
      </c>
    </row>
    <row r="63" spans="1:14" ht="60" x14ac:dyDescent="0.25">
      <c r="A63" s="4">
        <v>61</v>
      </c>
      <c r="B63" s="56"/>
      <c r="C63" s="8" t="s">
        <v>144</v>
      </c>
      <c r="D63" s="43" t="s">
        <v>261</v>
      </c>
      <c r="E63" s="21"/>
      <c r="F63" s="24"/>
      <c r="G63" s="22"/>
      <c r="H63" s="41" t="s">
        <v>562</v>
      </c>
      <c r="I63" s="8" t="s">
        <v>563</v>
      </c>
      <c r="J63" s="8" t="s">
        <v>10</v>
      </c>
      <c r="K63" s="42" t="str">
        <f t="shared" si="0"/>
        <v>Αθανασίου Διάκου 15, 55337, Θεσσαλονίκη</v>
      </c>
      <c r="L63" s="8" t="s">
        <v>375</v>
      </c>
      <c r="M63" s="39" t="s">
        <v>40</v>
      </c>
      <c r="N63" s="40">
        <v>12153</v>
      </c>
    </row>
    <row r="64" spans="1:14" ht="30" customHeight="1" x14ac:dyDescent="0.25">
      <c r="A64" s="4">
        <v>62</v>
      </c>
      <c r="B64" s="56"/>
      <c r="C64" s="8" t="s">
        <v>145</v>
      </c>
      <c r="D64" s="43" t="s">
        <v>262</v>
      </c>
      <c r="E64" s="21"/>
      <c r="F64" s="24"/>
      <c r="G64" s="21"/>
      <c r="H64" s="41" t="s">
        <v>564</v>
      </c>
      <c r="I64" s="8" t="s">
        <v>565</v>
      </c>
      <c r="J64" s="8" t="s">
        <v>566</v>
      </c>
      <c r="K64" s="42" t="str">
        <f t="shared" si="0"/>
        <v>Μεσαριά, 84700, Μεσαριά Θήρας</v>
      </c>
      <c r="L64" s="8" t="s">
        <v>376</v>
      </c>
      <c r="M64" s="39" t="s">
        <v>41</v>
      </c>
      <c r="N64" s="40">
        <v>26986</v>
      </c>
    </row>
    <row r="65" spans="1:14" ht="30" customHeight="1" x14ac:dyDescent="0.25">
      <c r="A65" s="4">
        <v>63</v>
      </c>
      <c r="B65" s="56"/>
      <c r="C65" s="8" t="s">
        <v>146</v>
      </c>
      <c r="D65" s="43" t="s">
        <v>263</v>
      </c>
      <c r="E65" s="21"/>
      <c r="F65" s="24"/>
      <c r="G65" s="21"/>
      <c r="H65" s="41" t="s">
        <v>567</v>
      </c>
      <c r="I65" s="8" t="s">
        <v>568</v>
      </c>
      <c r="J65" s="8" t="s">
        <v>569</v>
      </c>
      <c r="K65" s="42" t="str">
        <f t="shared" si="0"/>
        <v>28ης Οκτωβρίου &amp; Αγ. Φωτεινής, 152 38, Χαλάνδρι</v>
      </c>
      <c r="L65" s="8" t="s">
        <v>377</v>
      </c>
      <c r="M65" s="39" t="s">
        <v>40</v>
      </c>
      <c r="N65" s="40">
        <v>41565</v>
      </c>
    </row>
    <row r="66" spans="1:14" ht="30" customHeight="1" x14ac:dyDescent="0.25">
      <c r="A66" s="4">
        <v>64</v>
      </c>
      <c r="B66" s="56"/>
      <c r="C66" s="8" t="s">
        <v>147</v>
      </c>
      <c r="D66" s="43" t="s">
        <v>264</v>
      </c>
      <c r="E66" s="21"/>
      <c r="F66" s="24"/>
      <c r="G66" s="21"/>
      <c r="H66" s="41" t="s">
        <v>570</v>
      </c>
      <c r="I66" s="8" t="s">
        <v>571</v>
      </c>
      <c r="J66" s="8" t="s">
        <v>572</v>
      </c>
      <c r="K66" s="42" t="str">
        <f t="shared" si="0"/>
        <v>Εξαπλάτανος Αλμωπίας Πέλλας, 584 00, Εξαπλάτανος Αλμωπίας</v>
      </c>
      <c r="L66" s="8" t="s">
        <v>378</v>
      </c>
      <c r="M66" s="39" t="s">
        <v>432</v>
      </c>
      <c r="N66" s="40">
        <v>10440</v>
      </c>
    </row>
    <row r="67" spans="1:14" ht="30" customHeight="1" x14ac:dyDescent="0.25">
      <c r="A67" s="4">
        <v>65</v>
      </c>
      <c r="B67" s="56"/>
      <c r="C67" s="8" t="s">
        <v>148</v>
      </c>
      <c r="D67" s="43" t="s">
        <v>265</v>
      </c>
      <c r="E67" s="22"/>
      <c r="F67" s="24"/>
      <c r="G67" s="22"/>
      <c r="H67" s="41" t="s">
        <v>573</v>
      </c>
      <c r="I67" s="8" t="s">
        <v>574</v>
      </c>
      <c r="J67" s="8" t="s">
        <v>575</v>
      </c>
      <c r="K67" s="42" t="str">
        <f t="shared" si="0"/>
        <v>Καισαρείας &amp; Κουντουριώτου
, 187 56, Κερατσίνι</v>
      </c>
      <c r="L67" s="8" t="s">
        <v>60</v>
      </c>
      <c r="M67" s="39" t="s">
        <v>40</v>
      </c>
      <c r="N67" s="40">
        <v>6948</v>
      </c>
    </row>
    <row r="68" spans="1:14" ht="45" x14ac:dyDescent="0.25">
      <c r="A68" s="4">
        <v>66</v>
      </c>
      <c r="B68" s="56"/>
      <c r="C68" s="8" t="s">
        <v>149</v>
      </c>
      <c r="D68" s="43" t="s">
        <v>266</v>
      </c>
      <c r="E68" s="22"/>
      <c r="F68" s="24"/>
      <c r="G68" s="21"/>
      <c r="H68" s="41" t="s">
        <v>576</v>
      </c>
      <c r="I68" s="8" t="s">
        <v>577</v>
      </c>
      <c r="J68" s="8" t="s">
        <v>578</v>
      </c>
      <c r="K68" s="42" t="str">
        <f t="shared" ref="K68:K123" si="1">H68&amp;", "&amp;I68&amp;", "&amp;J68</f>
        <v>Ηλιουπόλεως 9, 671 33, Ξάνθη</v>
      </c>
      <c r="L68" s="8" t="s">
        <v>379</v>
      </c>
      <c r="M68" s="39" t="s">
        <v>41</v>
      </c>
      <c r="N68" s="40">
        <v>5484</v>
      </c>
    </row>
    <row r="69" spans="1:14" ht="30" customHeight="1" x14ac:dyDescent="0.25">
      <c r="A69" s="4">
        <v>67</v>
      </c>
      <c r="B69" s="56"/>
      <c r="C69" s="8" t="s">
        <v>150</v>
      </c>
      <c r="D69" s="43" t="s">
        <v>267</v>
      </c>
      <c r="E69" s="21"/>
      <c r="F69" s="24"/>
      <c r="G69" s="21"/>
      <c r="H69" s="41" t="s">
        <v>579</v>
      </c>
      <c r="I69" s="8" t="s">
        <v>580</v>
      </c>
      <c r="J69" s="8" t="s">
        <v>10</v>
      </c>
      <c r="K69" s="42" t="str">
        <f t="shared" si="1"/>
        <v>Νικολάου Πλαστήρα 2, 56429, Θεσσαλονίκη</v>
      </c>
      <c r="L69" s="8" t="s">
        <v>380</v>
      </c>
      <c r="M69" s="39" t="s">
        <v>40</v>
      </c>
      <c r="N69" s="40">
        <v>22752</v>
      </c>
    </row>
    <row r="70" spans="1:14" ht="30" customHeight="1" x14ac:dyDescent="0.25">
      <c r="A70" s="4">
        <v>68</v>
      </c>
      <c r="B70" s="56"/>
      <c r="C70" s="8" t="s">
        <v>151</v>
      </c>
      <c r="D70" s="43" t="s">
        <v>268</v>
      </c>
      <c r="E70" s="21"/>
      <c r="F70" s="24"/>
      <c r="G70" s="21"/>
      <c r="H70" s="41" t="s">
        <v>581</v>
      </c>
      <c r="I70" s="8" t="s">
        <v>582</v>
      </c>
      <c r="J70" s="8" t="s">
        <v>29</v>
      </c>
      <c r="K70" s="42" t="str">
        <f t="shared" si="1"/>
        <v>Κωνσταντίνου Παλαιολόγου 11, 85133, Ρόδος</v>
      </c>
      <c r="L70" s="8" t="s">
        <v>381</v>
      </c>
      <c r="M70" s="39" t="s">
        <v>44</v>
      </c>
      <c r="N70" s="40">
        <v>36378</v>
      </c>
    </row>
    <row r="71" spans="1:14" ht="30" customHeight="1" x14ac:dyDescent="0.25">
      <c r="A71" s="4">
        <v>69</v>
      </c>
      <c r="B71" s="56"/>
      <c r="C71" s="8" t="s">
        <v>152</v>
      </c>
      <c r="D71" s="43" t="s">
        <v>269</v>
      </c>
      <c r="E71" s="21"/>
      <c r="F71" s="24"/>
      <c r="G71" s="21"/>
      <c r="H71" s="41" t="s">
        <v>583</v>
      </c>
      <c r="I71" s="8" t="s">
        <v>522</v>
      </c>
      <c r="J71" s="8" t="s">
        <v>523</v>
      </c>
      <c r="K71" s="42" t="str">
        <f t="shared" si="1"/>
        <v>Μακρυγιάννη 26, 50132, Κοζάνη</v>
      </c>
      <c r="L71" s="8" t="s">
        <v>382</v>
      </c>
      <c r="M71" s="39" t="s">
        <v>40</v>
      </c>
      <c r="N71" s="40">
        <v>16960</v>
      </c>
    </row>
    <row r="72" spans="1:14" ht="30" customHeight="1" x14ac:dyDescent="0.25">
      <c r="A72" s="4">
        <v>70</v>
      </c>
      <c r="B72" s="56"/>
      <c r="C72" s="8" t="s">
        <v>153</v>
      </c>
      <c r="D72" s="43" t="s">
        <v>270</v>
      </c>
      <c r="E72" s="22"/>
      <c r="F72" s="24"/>
      <c r="G72" s="22"/>
      <c r="H72" s="41" t="s">
        <v>584</v>
      </c>
      <c r="I72" s="8" t="s">
        <v>585</v>
      </c>
      <c r="J72" s="8" t="s">
        <v>586</v>
      </c>
      <c r="K72" s="42" t="str">
        <f t="shared" si="1"/>
        <v>Αρχή Κηφισιάς, 565 32, Πολίχνη</v>
      </c>
      <c r="L72" s="8" t="s">
        <v>383</v>
      </c>
      <c r="M72" s="39" t="s">
        <v>433</v>
      </c>
      <c r="N72" s="40">
        <v>17376</v>
      </c>
    </row>
    <row r="73" spans="1:14" ht="30" customHeight="1" x14ac:dyDescent="0.25">
      <c r="A73" s="4">
        <v>71</v>
      </c>
      <c r="B73" s="56"/>
      <c r="C73" s="8" t="s">
        <v>154</v>
      </c>
      <c r="D73" s="43" t="s">
        <v>271</v>
      </c>
      <c r="E73" s="21"/>
      <c r="F73" s="24"/>
      <c r="G73" s="21"/>
      <c r="H73" s="41" t="s">
        <v>587</v>
      </c>
      <c r="I73" s="8" t="s">
        <v>588</v>
      </c>
      <c r="J73" s="8" t="s">
        <v>27</v>
      </c>
      <c r="K73" s="42" t="str">
        <f t="shared" si="1"/>
        <v>Μπότσαρη 2, 42132, Τρίκαλα</v>
      </c>
      <c r="L73" s="8" t="s">
        <v>384</v>
      </c>
      <c r="M73" s="39" t="s">
        <v>40</v>
      </c>
      <c r="N73" s="40">
        <v>27090</v>
      </c>
    </row>
    <row r="74" spans="1:14" ht="30" customHeight="1" x14ac:dyDescent="0.25">
      <c r="A74" s="4">
        <v>72</v>
      </c>
      <c r="B74" s="56"/>
      <c r="C74" s="8" t="s">
        <v>155</v>
      </c>
      <c r="D74" s="43" t="s">
        <v>272</v>
      </c>
      <c r="E74" s="21"/>
      <c r="F74" s="24"/>
      <c r="G74" s="21"/>
      <c r="H74" s="41" t="s">
        <v>589</v>
      </c>
      <c r="I74" s="8" t="s">
        <v>436</v>
      </c>
      <c r="J74" s="8" t="s">
        <v>26</v>
      </c>
      <c r="K74" s="42" t="str">
        <f t="shared" si="1"/>
        <v>Πραξιτέλους Τέρμα, 241 00, Καλαμάτα</v>
      </c>
      <c r="L74" s="8" t="s">
        <v>385</v>
      </c>
      <c r="M74" s="39" t="s">
        <v>45</v>
      </c>
      <c r="N74" s="40">
        <v>15464</v>
      </c>
    </row>
    <row r="75" spans="1:14" ht="30" customHeight="1" x14ac:dyDescent="0.25">
      <c r="A75" s="4">
        <v>73</v>
      </c>
      <c r="B75" s="56"/>
      <c r="C75" s="8" t="s">
        <v>156</v>
      </c>
      <c r="D75" s="43" t="s">
        <v>273</v>
      </c>
      <c r="E75" s="21"/>
      <c r="F75" s="24"/>
      <c r="G75" s="21"/>
      <c r="H75" s="41" t="s">
        <v>590</v>
      </c>
      <c r="I75" s="8" t="s">
        <v>591</v>
      </c>
      <c r="J75" s="8" t="s">
        <v>12</v>
      </c>
      <c r="K75" s="42" t="str">
        <f t="shared" si="1"/>
        <v>ΕΥΒΟΙΑΣ &amp; ΑΥΛΙΔΑΣ  , 341 13, Χαλκίδα</v>
      </c>
      <c r="L75" s="8" t="s">
        <v>386</v>
      </c>
      <c r="M75" s="39" t="s">
        <v>41</v>
      </c>
      <c r="N75" s="40">
        <v>11274</v>
      </c>
    </row>
    <row r="76" spans="1:14" ht="30" customHeight="1" x14ac:dyDescent="0.25">
      <c r="A76" s="4">
        <v>74</v>
      </c>
      <c r="B76" s="56"/>
      <c r="C76" s="8" t="s">
        <v>157</v>
      </c>
      <c r="D76" s="43" t="s">
        <v>274</v>
      </c>
      <c r="E76" s="21"/>
      <c r="F76" s="24"/>
      <c r="G76" s="21"/>
      <c r="H76" s="41" t="s">
        <v>592</v>
      </c>
      <c r="I76" s="8" t="s">
        <v>593</v>
      </c>
      <c r="J76" s="8" t="s">
        <v>594</v>
      </c>
      <c r="K76" s="42" t="str">
        <f t="shared" si="1"/>
        <v>Άγιο Πνεύμα , 62048, Άγιο Πνεύμα Σερρών</v>
      </c>
      <c r="L76" s="8" t="s">
        <v>387</v>
      </c>
      <c r="M76" s="39" t="s">
        <v>431</v>
      </c>
      <c r="N76" s="40">
        <v>12552</v>
      </c>
    </row>
    <row r="77" spans="1:14" ht="60" x14ac:dyDescent="0.25">
      <c r="A77" s="4">
        <v>75</v>
      </c>
      <c r="B77" s="56"/>
      <c r="C77" s="8" t="s">
        <v>158</v>
      </c>
      <c r="D77" s="43" t="s">
        <v>275</v>
      </c>
      <c r="E77" s="21"/>
      <c r="F77" s="24"/>
      <c r="G77" s="21"/>
      <c r="H77" s="41" t="s">
        <v>595</v>
      </c>
      <c r="I77" s="8" t="s">
        <v>596</v>
      </c>
      <c r="J77" s="8" t="s">
        <v>597</v>
      </c>
      <c r="K77" s="42" t="str">
        <f t="shared" si="1"/>
        <v>Νικολάου Ζεκάκου 3, 15125, Μαρούσι</v>
      </c>
      <c r="L77" s="8" t="s">
        <v>388</v>
      </c>
      <c r="M77" s="39" t="s">
        <v>40</v>
      </c>
      <c r="N77" s="40">
        <v>32420</v>
      </c>
    </row>
    <row r="78" spans="1:14" ht="30" customHeight="1" x14ac:dyDescent="0.25">
      <c r="A78" s="4">
        <v>76</v>
      </c>
      <c r="B78" s="56"/>
      <c r="C78" s="8" t="s">
        <v>159</v>
      </c>
      <c r="D78" s="43" t="s">
        <v>276</v>
      </c>
      <c r="E78" s="21"/>
      <c r="F78" s="24"/>
      <c r="G78" s="21"/>
      <c r="H78" s="41" t="s">
        <v>598</v>
      </c>
      <c r="I78" s="8" t="s">
        <v>599</v>
      </c>
      <c r="J78" s="8" t="s">
        <v>600</v>
      </c>
      <c r="K78" s="42" t="str">
        <f t="shared" si="1"/>
        <v>Εθνομαρτύρων 5Α, 682 00, Ορεστιάδα</v>
      </c>
      <c r="L78" s="8" t="s">
        <v>389</v>
      </c>
      <c r="M78" s="39" t="s">
        <v>44</v>
      </c>
      <c r="N78" s="40">
        <v>3368</v>
      </c>
    </row>
    <row r="79" spans="1:14" ht="30" customHeight="1" x14ac:dyDescent="0.25">
      <c r="A79" s="4">
        <v>77</v>
      </c>
      <c r="B79" s="56"/>
      <c r="C79" s="8" t="s">
        <v>160</v>
      </c>
      <c r="D79" s="43" t="s">
        <v>277</v>
      </c>
      <c r="E79" s="22"/>
      <c r="F79" s="24"/>
      <c r="G79" s="22"/>
      <c r="H79" s="41" t="s">
        <v>601</v>
      </c>
      <c r="I79" s="8" t="s">
        <v>571</v>
      </c>
      <c r="J79" s="8" t="s">
        <v>602</v>
      </c>
      <c r="K79" s="42" t="str">
        <f t="shared" si="1"/>
        <v>1ο χλμ. Αριδαίας -Εξαπλάτανου, 584 00, Αριδαία</v>
      </c>
      <c r="L79" s="8" t="s">
        <v>390</v>
      </c>
      <c r="M79" s="39" t="s">
        <v>41</v>
      </c>
      <c r="N79" s="40">
        <v>10710</v>
      </c>
    </row>
    <row r="80" spans="1:14" ht="30" customHeight="1" x14ac:dyDescent="0.25">
      <c r="A80" s="4">
        <v>78</v>
      </c>
      <c r="B80" s="56"/>
      <c r="C80" s="8" t="s">
        <v>161</v>
      </c>
      <c r="D80" s="43" t="s">
        <v>278</v>
      </c>
      <c r="E80" s="22"/>
      <c r="F80" s="24"/>
      <c r="G80" s="22"/>
      <c r="H80" s="41" t="s">
        <v>603</v>
      </c>
      <c r="I80" s="8" t="s">
        <v>604</v>
      </c>
      <c r="J80" s="8" t="s">
        <v>10</v>
      </c>
      <c r="K80" s="42" t="str">
        <f t="shared" si="1"/>
        <v>Περικλέους &amp; 17ης Νοεμβρίου, 56431, Θεσσαλονίκη</v>
      </c>
      <c r="L80" s="8" t="s">
        <v>391</v>
      </c>
      <c r="M80" s="39" t="s">
        <v>434</v>
      </c>
      <c r="N80" s="40">
        <v>19440</v>
      </c>
    </row>
    <row r="81" spans="1:14" ht="45" x14ac:dyDescent="0.25">
      <c r="A81" s="4">
        <v>79</v>
      </c>
      <c r="B81" s="56"/>
      <c r="C81" s="8" t="s">
        <v>162</v>
      </c>
      <c r="D81" s="43" t="s">
        <v>279</v>
      </c>
      <c r="E81" s="21"/>
      <c r="F81" s="24"/>
      <c r="G81" s="21"/>
      <c r="H81" s="41" t="s">
        <v>605</v>
      </c>
      <c r="I81" s="8" t="s">
        <v>606</v>
      </c>
      <c r="J81" s="8" t="s">
        <v>607</v>
      </c>
      <c r="K81" s="42" t="str">
        <f t="shared" si="1"/>
        <v>Καππαδοκίας &amp; Αλκύονος
, 55134, Καλαμαριά</v>
      </c>
      <c r="L81" s="8" t="s">
        <v>392</v>
      </c>
      <c r="M81" s="39" t="s">
        <v>40</v>
      </c>
      <c r="N81" s="40">
        <v>4268</v>
      </c>
    </row>
    <row r="82" spans="1:14" ht="30" customHeight="1" x14ac:dyDescent="0.25">
      <c r="A82" s="4">
        <v>80</v>
      </c>
      <c r="B82" s="56"/>
      <c r="C82" s="8" t="s">
        <v>163</v>
      </c>
      <c r="D82" s="43" t="s">
        <v>280</v>
      </c>
      <c r="E82" s="22"/>
      <c r="F82" s="24"/>
      <c r="G82" s="22"/>
      <c r="H82" s="41" t="s">
        <v>608</v>
      </c>
      <c r="I82" s="8" t="s">
        <v>609</v>
      </c>
      <c r="J82" s="8" t="s">
        <v>13</v>
      </c>
      <c r="K82" s="42" t="str">
        <f t="shared" si="1"/>
        <v>Νίκου Πλαστήρα 16, 47132, Άρτα</v>
      </c>
      <c r="L82" s="8" t="s">
        <v>393</v>
      </c>
      <c r="M82" s="39" t="s">
        <v>40</v>
      </c>
      <c r="N82" s="40">
        <v>12012</v>
      </c>
    </row>
    <row r="83" spans="1:14" ht="30" customHeight="1" x14ac:dyDescent="0.25">
      <c r="A83" s="4">
        <v>81</v>
      </c>
      <c r="B83" s="56"/>
      <c r="C83" s="8" t="s">
        <v>164</v>
      </c>
      <c r="D83" s="43" t="s">
        <v>281</v>
      </c>
      <c r="E83" s="22"/>
      <c r="F83" s="24"/>
      <c r="G83" s="21"/>
      <c r="H83" s="41" t="s">
        <v>610</v>
      </c>
      <c r="I83" s="8" t="s">
        <v>611</v>
      </c>
      <c r="J83" s="8" t="s">
        <v>612</v>
      </c>
      <c r="K83" s="42" t="str">
        <f t="shared" si="1"/>
        <v>Αχέπανς 28, 20002, Βέλο Κορινθίας</v>
      </c>
      <c r="L83" s="8" t="s">
        <v>394</v>
      </c>
      <c r="M83" s="39" t="s">
        <v>42</v>
      </c>
      <c r="N83" s="40">
        <v>3758</v>
      </c>
    </row>
    <row r="84" spans="1:14" ht="30" customHeight="1" x14ac:dyDescent="0.25">
      <c r="A84" s="4">
        <v>82</v>
      </c>
      <c r="B84" s="56"/>
      <c r="C84" s="8" t="s">
        <v>165</v>
      </c>
      <c r="D84" s="43" t="s">
        <v>282</v>
      </c>
      <c r="E84" s="21"/>
      <c r="F84" s="24"/>
      <c r="G84" s="21"/>
      <c r="H84" s="41" t="s">
        <v>613</v>
      </c>
      <c r="I84" s="8" t="s">
        <v>33</v>
      </c>
      <c r="J84" s="8" t="s">
        <v>14</v>
      </c>
      <c r="K84" s="42" t="str">
        <f t="shared" si="1"/>
        <v>Μπάφρα, 45500, Ιωάννινα</v>
      </c>
      <c r="L84" s="8" t="s">
        <v>395</v>
      </c>
      <c r="M84" s="39" t="s">
        <v>40</v>
      </c>
      <c r="N84" s="40">
        <v>9120</v>
      </c>
    </row>
    <row r="85" spans="1:14" ht="30" customHeight="1" x14ac:dyDescent="0.25">
      <c r="A85" s="4">
        <v>83</v>
      </c>
      <c r="B85" s="56"/>
      <c r="C85" s="8" t="s">
        <v>166</v>
      </c>
      <c r="D85" s="43" t="s">
        <v>283</v>
      </c>
      <c r="E85" s="21"/>
      <c r="F85" s="24"/>
      <c r="G85" s="21"/>
      <c r="H85" s="41" t="s">
        <v>614</v>
      </c>
      <c r="I85" s="8" t="s">
        <v>615</v>
      </c>
      <c r="J85" s="8" t="s">
        <v>74</v>
      </c>
      <c r="K85" s="42" t="str">
        <f t="shared" si="1"/>
        <v>Ίωνος Δραγούμη 24 , 192 00, Ελευσίνα</v>
      </c>
      <c r="L85" s="8" t="s">
        <v>396</v>
      </c>
      <c r="M85" s="39" t="s">
        <v>41</v>
      </c>
      <c r="N85" s="40">
        <v>9396</v>
      </c>
    </row>
    <row r="86" spans="1:14" ht="45" x14ac:dyDescent="0.25">
      <c r="A86" s="4">
        <v>84</v>
      </c>
      <c r="B86" s="56"/>
      <c r="C86" s="8" t="s">
        <v>167</v>
      </c>
      <c r="D86" s="43" t="s">
        <v>284</v>
      </c>
      <c r="E86" s="21"/>
      <c r="F86" s="24"/>
      <c r="G86" s="21"/>
      <c r="H86" s="41" t="s">
        <v>616</v>
      </c>
      <c r="I86" s="8" t="s">
        <v>617</v>
      </c>
      <c r="J86" s="8" t="s">
        <v>618</v>
      </c>
      <c r="K86" s="42" t="str">
        <f t="shared" si="1"/>
        <v>Καρλόβασι Σάμος, 83200, Καρλόβασι</v>
      </c>
      <c r="L86" s="8" t="s">
        <v>397</v>
      </c>
      <c r="M86" s="39" t="s">
        <v>40</v>
      </c>
      <c r="N86" s="40">
        <v>4268</v>
      </c>
    </row>
    <row r="87" spans="1:14" ht="30" customHeight="1" x14ac:dyDescent="0.25">
      <c r="A87" s="4">
        <v>85</v>
      </c>
      <c r="B87" s="56"/>
      <c r="C87" s="8" t="s">
        <v>168</v>
      </c>
      <c r="D87" s="43" t="s">
        <v>285</v>
      </c>
      <c r="E87" s="21"/>
      <c r="F87" s="24"/>
      <c r="G87" s="21"/>
      <c r="H87" s="41" t="s">
        <v>619</v>
      </c>
      <c r="I87" s="8" t="s">
        <v>620</v>
      </c>
      <c r="J87" s="8" t="s">
        <v>10</v>
      </c>
      <c r="K87" s="42" t="str">
        <f t="shared" si="1"/>
        <v>Κλεάνθους 59, 54453, Θεσσαλονίκη</v>
      </c>
      <c r="L87" s="8" t="s">
        <v>398</v>
      </c>
      <c r="M87" s="39" t="s">
        <v>41</v>
      </c>
      <c r="N87" s="40">
        <v>12552</v>
      </c>
    </row>
    <row r="88" spans="1:14" ht="30" customHeight="1" x14ac:dyDescent="0.25">
      <c r="A88" s="4">
        <v>86</v>
      </c>
      <c r="B88" s="56"/>
      <c r="C88" s="8" t="s">
        <v>169</v>
      </c>
      <c r="D88" s="43" t="s">
        <v>286</v>
      </c>
      <c r="E88" s="21"/>
      <c r="F88" s="24"/>
      <c r="G88" s="21"/>
      <c r="H88" s="41" t="s">
        <v>621</v>
      </c>
      <c r="I88" s="8" t="s">
        <v>622</v>
      </c>
      <c r="J88" s="8" t="s">
        <v>623</v>
      </c>
      <c r="K88" s="42" t="str">
        <f t="shared" si="1"/>
        <v>Αγίου Μύρωνα, 70013, Άγιος Μύρωνας</v>
      </c>
      <c r="L88" s="8" t="s">
        <v>399</v>
      </c>
      <c r="M88" s="39" t="s">
        <v>41</v>
      </c>
      <c r="N88" s="40">
        <v>5268</v>
      </c>
    </row>
    <row r="89" spans="1:14" ht="30" customHeight="1" x14ac:dyDescent="0.25">
      <c r="A89" s="4">
        <v>87</v>
      </c>
      <c r="B89" s="56"/>
      <c r="C89" s="8" t="s">
        <v>170</v>
      </c>
      <c r="D89" s="43" t="s">
        <v>287</v>
      </c>
      <c r="E89" s="22"/>
      <c r="F89" s="24"/>
      <c r="G89" s="22"/>
      <c r="H89" s="41" t="s">
        <v>624</v>
      </c>
      <c r="I89" s="8" t="s">
        <v>625</v>
      </c>
      <c r="J89" s="8" t="s">
        <v>578</v>
      </c>
      <c r="K89" s="42" t="str">
        <f t="shared" si="1"/>
        <v>Διομήδεια, 67133, Ξάνθη</v>
      </c>
      <c r="L89" s="8" t="s">
        <v>400</v>
      </c>
      <c r="M89" s="39" t="s">
        <v>41</v>
      </c>
      <c r="N89" s="40">
        <v>32130</v>
      </c>
    </row>
    <row r="90" spans="1:14" ht="30" customHeight="1" x14ac:dyDescent="0.25">
      <c r="A90" s="4">
        <v>88</v>
      </c>
      <c r="B90" s="56"/>
      <c r="C90" s="8" t="s">
        <v>171</v>
      </c>
      <c r="D90" s="43" t="s">
        <v>288</v>
      </c>
      <c r="E90" s="21"/>
      <c r="F90" s="24"/>
      <c r="G90" s="21"/>
      <c r="H90" s="41" t="s">
        <v>626</v>
      </c>
      <c r="I90" s="8" t="s">
        <v>627</v>
      </c>
      <c r="J90" s="8" t="s">
        <v>29</v>
      </c>
      <c r="K90" s="42" t="str">
        <f t="shared" si="1"/>
        <v>Βάκχος, 851 00, Ρόδος</v>
      </c>
      <c r="L90" s="8" t="s">
        <v>401</v>
      </c>
      <c r="M90" s="39" t="s">
        <v>40</v>
      </c>
      <c r="N90" s="40">
        <v>28588</v>
      </c>
    </row>
    <row r="91" spans="1:14" ht="45" x14ac:dyDescent="0.25">
      <c r="A91" s="4">
        <v>89</v>
      </c>
      <c r="B91" s="56"/>
      <c r="C91" s="8" t="s">
        <v>172</v>
      </c>
      <c r="D91" s="43" t="s">
        <v>289</v>
      </c>
      <c r="E91" s="21"/>
      <c r="F91" s="24"/>
      <c r="G91" s="21"/>
      <c r="H91" s="41" t="s">
        <v>628</v>
      </c>
      <c r="I91" s="8" t="s">
        <v>629</v>
      </c>
      <c r="J91" s="8" t="s">
        <v>24</v>
      </c>
      <c r="K91" s="42" t="str">
        <f t="shared" si="1"/>
        <v>Εύξεινου Πόντου, 654 04, Καβάλα</v>
      </c>
      <c r="L91" s="8" t="s">
        <v>402</v>
      </c>
      <c r="M91" s="39" t="s">
        <v>40</v>
      </c>
      <c r="N91" s="40">
        <v>9720</v>
      </c>
    </row>
    <row r="92" spans="1:14" ht="45" x14ac:dyDescent="0.25">
      <c r="A92" s="4">
        <v>90</v>
      </c>
      <c r="B92" s="56"/>
      <c r="C92" s="8" t="s">
        <v>173</v>
      </c>
      <c r="D92" s="43" t="s">
        <v>290</v>
      </c>
      <c r="E92" s="21"/>
      <c r="F92" s="24"/>
      <c r="G92" s="21"/>
      <c r="H92" s="41" t="s">
        <v>630</v>
      </c>
      <c r="I92" s="8" t="s">
        <v>631</v>
      </c>
      <c r="J92" s="8" t="s">
        <v>10</v>
      </c>
      <c r="K92" s="42" t="str">
        <f t="shared" si="1"/>
        <v>Χαριλάου Τρικούπη 26, 56225, Θεσσαλονίκη</v>
      </c>
      <c r="L92" s="8" t="s">
        <v>403</v>
      </c>
      <c r="M92" s="39" t="s">
        <v>40</v>
      </c>
      <c r="N92" s="40">
        <v>14172</v>
      </c>
    </row>
    <row r="93" spans="1:14" ht="30" customHeight="1" x14ac:dyDescent="0.25">
      <c r="A93" s="4">
        <v>91</v>
      </c>
      <c r="B93" s="56"/>
      <c r="C93" s="8" t="s">
        <v>174</v>
      </c>
      <c r="D93" s="43" t="s">
        <v>291</v>
      </c>
      <c r="E93" s="21"/>
      <c r="F93" s="24"/>
      <c r="G93" s="21"/>
      <c r="H93" s="41" t="s">
        <v>632</v>
      </c>
      <c r="I93" s="8" t="s">
        <v>633</v>
      </c>
      <c r="J93" s="8" t="s">
        <v>634</v>
      </c>
      <c r="K93" s="42" t="str">
        <f t="shared" si="1"/>
        <v>Λεωφόρος Αιγαίου, 25006, Ακράτα</v>
      </c>
      <c r="L93" s="8" t="s">
        <v>404</v>
      </c>
      <c r="M93" s="39" t="s">
        <v>40</v>
      </c>
      <c r="N93" s="40">
        <v>19548</v>
      </c>
    </row>
    <row r="94" spans="1:14" ht="30" customHeight="1" x14ac:dyDescent="0.25">
      <c r="A94" s="4">
        <v>92</v>
      </c>
      <c r="B94" s="56"/>
      <c r="C94" s="8" t="s">
        <v>175</v>
      </c>
      <c r="D94" s="43" t="s">
        <v>292</v>
      </c>
      <c r="E94" s="21"/>
      <c r="F94" s="24"/>
      <c r="G94" s="21"/>
      <c r="H94" s="41" t="s">
        <v>635</v>
      </c>
      <c r="I94" s="8" t="s">
        <v>636</v>
      </c>
      <c r="J94" s="8" t="s">
        <v>72</v>
      </c>
      <c r="K94" s="42" t="str">
        <f t="shared" si="1"/>
        <v>Μ.ΑΣΙΑΣ 93 , 165 62, Γλυφάδα</v>
      </c>
      <c r="L94" s="8" t="s">
        <v>63</v>
      </c>
      <c r="M94" s="39" t="s">
        <v>40</v>
      </c>
      <c r="N94" s="40">
        <v>14856</v>
      </c>
    </row>
    <row r="95" spans="1:14" ht="30" customHeight="1" x14ac:dyDescent="0.25">
      <c r="A95" s="4">
        <v>93</v>
      </c>
      <c r="B95" s="56"/>
      <c r="C95" s="8" t="s">
        <v>176</v>
      </c>
      <c r="D95" s="43" t="s">
        <v>293</v>
      </c>
      <c r="E95" s="21"/>
      <c r="F95" s="24"/>
      <c r="G95" s="21"/>
      <c r="H95" s="41" t="s">
        <v>637</v>
      </c>
      <c r="I95" s="8" t="s">
        <v>638</v>
      </c>
      <c r="J95" s="8" t="s">
        <v>639</v>
      </c>
      <c r="K95" s="42" t="str">
        <f t="shared" si="1"/>
        <v>ΚΕΑΣ ΚΑΙ ΣΕΡΙΦΟΥ 1 , 153 44, Γέρακας</v>
      </c>
      <c r="L95" s="8" t="s">
        <v>405</v>
      </c>
      <c r="M95" s="39" t="s">
        <v>40</v>
      </c>
      <c r="N95" s="40">
        <v>18102</v>
      </c>
    </row>
    <row r="96" spans="1:14" ht="30" customHeight="1" x14ac:dyDescent="0.25">
      <c r="A96" s="4">
        <v>94</v>
      </c>
      <c r="B96" s="56"/>
      <c r="C96" s="8" t="s">
        <v>177</v>
      </c>
      <c r="D96" s="43" t="s">
        <v>294</v>
      </c>
      <c r="E96" s="21"/>
      <c r="F96" s="24"/>
      <c r="G96" s="21"/>
      <c r="H96" s="41" t="s">
        <v>640</v>
      </c>
      <c r="I96" s="8" t="s">
        <v>641</v>
      </c>
      <c r="J96" s="8" t="s">
        <v>642</v>
      </c>
      <c r="K96" s="42" t="str">
        <f t="shared" si="1"/>
        <v>Ständler str. 36 , 815 49, München</v>
      </c>
      <c r="L96" s="8" t="s">
        <v>64</v>
      </c>
      <c r="M96" s="39" t="s">
        <v>431</v>
      </c>
      <c r="N96" s="40">
        <v>11832</v>
      </c>
    </row>
    <row r="97" spans="1:14" ht="30" customHeight="1" x14ac:dyDescent="0.25">
      <c r="A97" s="4">
        <v>95</v>
      </c>
      <c r="B97" s="56"/>
      <c r="C97" s="8" t="s">
        <v>178</v>
      </c>
      <c r="D97" s="43" t="s">
        <v>295</v>
      </c>
      <c r="E97" s="21"/>
      <c r="F97" s="24"/>
      <c r="G97" s="21"/>
      <c r="H97" s="41" t="s">
        <v>643</v>
      </c>
      <c r="I97" s="8" t="s">
        <v>73</v>
      </c>
      <c r="J97" s="8" t="s">
        <v>31</v>
      </c>
      <c r="K97" s="42" t="str">
        <f t="shared" si="1"/>
        <v>Οπροπούλου 1, 58100, Γιαννιτσά</v>
      </c>
      <c r="L97" s="8" t="s">
        <v>406</v>
      </c>
      <c r="M97" s="39" t="s">
        <v>40</v>
      </c>
      <c r="N97" s="40">
        <v>21216</v>
      </c>
    </row>
    <row r="98" spans="1:14" ht="30" customHeight="1" x14ac:dyDescent="0.25">
      <c r="A98" s="4">
        <v>96</v>
      </c>
      <c r="B98" s="56"/>
      <c r="C98" s="8" t="s">
        <v>179</v>
      </c>
      <c r="D98" s="43" t="s">
        <v>296</v>
      </c>
      <c r="E98" s="21"/>
      <c r="F98" s="24"/>
      <c r="G98" s="21"/>
      <c r="H98" s="41" t="s">
        <v>644</v>
      </c>
      <c r="I98" s="8" t="s">
        <v>645</v>
      </c>
      <c r="J98" s="8" t="s">
        <v>646</v>
      </c>
      <c r="K98" s="42" t="str">
        <f t="shared" si="1"/>
        <v>Όρμος Κορθίου Άνδρου, 84502, Άνδρος</v>
      </c>
      <c r="L98" s="8" t="s">
        <v>407</v>
      </c>
      <c r="M98" s="39" t="s">
        <v>41</v>
      </c>
      <c r="N98" s="40">
        <v>9368</v>
      </c>
    </row>
    <row r="99" spans="1:14" ht="30" customHeight="1" x14ac:dyDescent="0.25">
      <c r="A99" s="4">
        <v>97</v>
      </c>
      <c r="B99" s="56"/>
      <c r="C99" s="8" t="s">
        <v>180</v>
      </c>
      <c r="D99" s="43" t="s">
        <v>297</v>
      </c>
      <c r="E99" s="22"/>
      <c r="F99" s="24"/>
      <c r="G99" s="22"/>
      <c r="H99" s="41" t="s">
        <v>647</v>
      </c>
      <c r="I99" s="8" t="s">
        <v>78</v>
      </c>
      <c r="J99" s="8" t="s">
        <v>648</v>
      </c>
      <c r="K99" s="42" t="str">
        <f t="shared" si="1"/>
        <v>Μικράς Ασίας 61, 37100, Ευξεινούπολη</v>
      </c>
      <c r="L99" s="8" t="s">
        <v>408</v>
      </c>
      <c r="M99" s="39" t="s">
        <v>42</v>
      </c>
      <c r="N99" s="40">
        <v>10026</v>
      </c>
    </row>
    <row r="100" spans="1:14" ht="45" x14ac:dyDescent="0.25">
      <c r="A100" s="4">
        <v>98</v>
      </c>
      <c r="B100" s="56"/>
      <c r="C100" s="8" t="s">
        <v>181</v>
      </c>
      <c r="D100" s="43" t="s">
        <v>298</v>
      </c>
      <c r="E100" s="22"/>
      <c r="F100" s="24"/>
      <c r="G100" s="22"/>
      <c r="H100" s="41" t="s">
        <v>649</v>
      </c>
      <c r="I100" s="8" t="s">
        <v>650</v>
      </c>
      <c r="J100" s="8" t="s">
        <v>31</v>
      </c>
      <c r="K100" s="42" t="str">
        <f t="shared" si="1"/>
        <v>Πενταπλάτανος, 581 00, Γιαννιτσά</v>
      </c>
      <c r="L100" s="8" t="s">
        <v>58</v>
      </c>
      <c r="M100" s="39" t="s">
        <v>40</v>
      </c>
      <c r="N100" s="40">
        <v>16308</v>
      </c>
    </row>
    <row r="101" spans="1:14" ht="30" customHeight="1" x14ac:dyDescent="0.25">
      <c r="A101" s="4">
        <v>99</v>
      </c>
      <c r="B101" s="56"/>
      <c r="C101" s="8" t="s">
        <v>182</v>
      </c>
      <c r="D101" s="43" t="s">
        <v>299</v>
      </c>
      <c r="E101" s="21"/>
      <c r="F101" s="24"/>
      <c r="G101" s="21"/>
      <c r="H101" s="41" t="s">
        <v>651</v>
      </c>
      <c r="I101" s="8" t="s">
        <v>652</v>
      </c>
      <c r="J101" s="8" t="s">
        <v>651</v>
      </c>
      <c r="K101" s="42" t="str">
        <f t="shared" si="1"/>
        <v>Χάλκη, 85110, Χάλκη</v>
      </c>
      <c r="L101" s="8" t="s">
        <v>409</v>
      </c>
      <c r="M101" s="39" t="s">
        <v>40</v>
      </c>
      <c r="N101" s="40">
        <v>18283</v>
      </c>
    </row>
    <row r="102" spans="1:14" ht="30" customHeight="1" x14ac:dyDescent="0.25">
      <c r="A102" s="4">
        <v>100</v>
      </c>
      <c r="B102" s="56"/>
      <c r="C102" s="8" t="s">
        <v>183</v>
      </c>
      <c r="D102" s="43" t="s">
        <v>300</v>
      </c>
      <c r="E102" s="21"/>
      <c r="F102" s="24"/>
      <c r="G102" s="21"/>
      <c r="H102" s="41" t="s">
        <v>653</v>
      </c>
      <c r="I102" s="8" t="s">
        <v>654</v>
      </c>
      <c r="J102" s="8" t="s">
        <v>10</v>
      </c>
      <c r="K102" s="42" t="str">
        <f t="shared" si="1"/>
        <v>Στρ. Γενναδίου 53, 54250, Θεσσαλονίκη</v>
      </c>
      <c r="L102" s="8" t="s">
        <v>410</v>
      </c>
      <c r="M102" s="39" t="s">
        <v>40</v>
      </c>
      <c r="N102" s="40">
        <v>26144</v>
      </c>
    </row>
    <row r="103" spans="1:14" ht="45" x14ac:dyDescent="0.25">
      <c r="A103" s="4">
        <v>101</v>
      </c>
      <c r="B103" s="56"/>
      <c r="C103" s="8" t="s">
        <v>184</v>
      </c>
      <c r="D103" s="43" t="s">
        <v>301</v>
      </c>
      <c r="E103" s="21"/>
      <c r="F103" s="24"/>
      <c r="G103" s="21"/>
      <c r="H103" s="41" t="s">
        <v>655</v>
      </c>
      <c r="I103" s="8" t="s">
        <v>656</v>
      </c>
      <c r="J103" s="8" t="s">
        <v>657</v>
      </c>
      <c r="K103" s="42" t="str">
        <f t="shared" si="1"/>
        <v>3ο χλμ. Σερρών-Δράμας, 62100, Σέρρες</v>
      </c>
      <c r="L103" s="8" t="s">
        <v>411</v>
      </c>
      <c r="M103" s="39" t="s">
        <v>40</v>
      </c>
      <c r="N103" s="40">
        <v>3928</v>
      </c>
    </row>
    <row r="104" spans="1:14" ht="30" customHeight="1" x14ac:dyDescent="0.25">
      <c r="A104" s="4">
        <v>102</v>
      </c>
      <c r="B104" s="56"/>
      <c r="C104" s="8" t="s">
        <v>185</v>
      </c>
      <c r="D104" s="43" t="s">
        <v>302</v>
      </c>
      <c r="E104" s="21"/>
      <c r="F104" s="24"/>
      <c r="G104" s="21"/>
      <c r="H104" s="41" t="s">
        <v>658</v>
      </c>
      <c r="I104" s="8" t="s">
        <v>441</v>
      </c>
      <c r="J104" s="8" t="s">
        <v>17</v>
      </c>
      <c r="K104" s="42" t="str">
        <f t="shared" si="1"/>
        <v>Ελ. Πλατάκη 19, 721 00, Άγιος Νικόλαος</v>
      </c>
      <c r="L104" s="8" t="s">
        <v>412</v>
      </c>
      <c r="M104" s="39" t="s">
        <v>45</v>
      </c>
      <c r="N104" s="40">
        <v>46002</v>
      </c>
    </row>
    <row r="105" spans="1:14" ht="45" x14ac:dyDescent="0.25">
      <c r="A105" s="4">
        <v>103</v>
      </c>
      <c r="B105" s="56"/>
      <c r="C105" s="8" t="s">
        <v>186</v>
      </c>
      <c r="D105" s="43" t="s">
        <v>303</v>
      </c>
      <c r="E105" s="21"/>
      <c r="F105" s="24"/>
      <c r="G105" s="21"/>
      <c r="H105" s="41" t="s">
        <v>659</v>
      </c>
      <c r="I105" s="8" t="s">
        <v>660</v>
      </c>
      <c r="J105" s="8" t="s">
        <v>16</v>
      </c>
      <c r="K105" s="42" t="str">
        <f t="shared" si="1"/>
        <v>Άνθιμου Γαζή 164, 382 21, Βόλος</v>
      </c>
      <c r="L105" s="8" t="s">
        <v>413</v>
      </c>
      <c r="M105" s="39" t="s">
        <v>40</v>
      </c>
      <c r="N105" s="40">
        <v>54750</v>
      </c>
    </row>
    <row r="106" spans="1:14" ht="30" customHeight="1" x14ac:dyDescent="0.25">
      <c r="A106" s="4">
        <v>104</v>
      </c>
      <c r="B106" s="56"/>
      <c r="C106" s="8" t="s">
        <v>187</v>
      </c>
      <c r="D106" s="43" t="s">
        <v>304</v>
      </c>
      <c r="E106" s="22"/>
      <c r="F106" s="24"/>
      <c r="G106" s="22"/>
      <c r="H106" s="41" t="s">
        <v>661</v>
      </c>
      <c r="I106" s="8" t="s">
        <v>662</v>
      </c>
      <c r="J106" s="8" t="s">
        <v>10</v>
      </c>
      <c r="K106" s="42" t="str">
        <f t="shared" si="1"/>
        <v>ΑΛΕΞ. ΣΠΑΝΟΥ 2 , 54352, Θεσσαλονίκη</v>
      </c>
      <c r="L106" s="8" t="s">
        <v>414</v>
      </c>
      <c r="M106" s="39" t="s">
        <v>40</v>
      </c>
      <c r="N106" s="40">
        <v>8688</v>
      </c>
    </row>
    <row r="107" spans="1:14" ht="45" x14ac:dyDescent="0.25">
      <c r="A107" s="4">
        <v>105</v>
      </c>
      <c r="B107" s="56"/>
      <c r="C107" s="8" t="s">
        <v>188</v>
      </c>
      <c r="D107" s="43" t="s">
        <v>305</v>
      </c>
      <c r="E107" s="21"/>
      <c r="F107" s="24"/>
      <c r="G107" s="21"/>
      <c r="H107" s="41" t="s">
        <v>663</v>
      </c>
      <c r="I107" s="8" t="s">
        <v>664</v>
      </c>
      <c r="J107" s="8" t="s">
        <v>665</v>
      </c>
      <c r="K107" s="42" t="str">
        <f t="shared" si="1"/>
        <v>Αγίου Γεωργίου 66, 60200, Λιτόχωρο Πιερίας</v>
      </c>
      <c r="L107" s="8" t="s">
        <v>415</v>
      </c>
      <c r="M107" s="39" t="s">
        <v>42</v>
      </c>
      <c r="N107" s="40">
        <v>2228</v>
      </c>
    </row>
    <row r="108" spans="1:14" ht="60" x14ac:dyDescent="0.25">
      <c r="A108" s="4">
        <v>106</v>
      </c>
      <c r="B108" s="56"/>
      <c r="C108" s="8" t="s">
        <v>189</v>
      </c>
      <c r="D108" s="43" t="s">
        <v>306</v>
      </c>
      <c r="E108" s="21"/>
      <c r="F108" s="24"/>
      <c r="G108" s="21"/>
      <c r="H108" s="41" t="s">
        <v>666</v>
      </c>
      <c r="I108" s="8" t="s">
        <v>588</v>
      </c>
      <c r="J108" s="8" t="s">
        <v>27</v>
      </c>
      <c r="K108" s="42" t="str">
        <f t="shared" si="1"/>
        <v>Κονδύλη Τέρμα, 42132, Τρίκαλα</v>
      </c>
      <c r="L108" s="8" t="s">
        <v>416</v>
      </c>
      <c r="M108" s="39" t="s">
        <v>40</v>
      </c>
      <c r="N108" s="40">
        <v>11588</v>
      </c>
    </row>
    <row r="109" spans="1:14" ht="30" customHeight="1" x14ac:dyDescent="0.25">
      <c r="A109" s="4">
        <v>107</v>
      </c>
      <c r="B109" s="56"/>
      <c r="C109" s="8" t="s">
        <v>190</v>
      </c>
      <c r="D109" s="43" t="s">
        <v>307</v>
      </c>
      <c r="E109" s="21"/>
      <c r="F109" s="24"/>
      <c r="G109" s="21"/>
      <c r="H109" s="41" t="s">
        <v>667</v>
      </c>
      <c r="I109" s="8" t="s">
        <v>668</v>
      </c>
      <c r="J109" s="8" t="s">
        <v>669</v>
      </c>
      <c r="K109" s="42" t="str">
        <f t="shared" si="1"/>
        <v>Αλέξανδρου Πάλλη-Βαθύ, 18010, Αίγινα</v>
      </c>
      <c r="L109" s="8" t="s">
        <v>417</v>
      </c>
      <c r="M109" s="39" t="s">
        <v>40</v>
      </c>
      <c r="N109" s="40">
        <v>19860</v>
      </c>
    </row>
    <row r="110" spans="1:14" ht="30" customHeight="1" x14ac:dyDescent="0.25">
      <c r="A110" s="4">
        <v>108</v>
      </c>
      <c r="B110" s="56"/>
      <c r="C110" s="8" t="s">
        <v>191</v>
      </c>
      <c r="D110" s="43" t="s">
        <v>308</v>
      </c>
      <c r="E110" s="21"/>
      <c r="F110" s="24"/>
      <c r="G110" s="21"/>
      <c r="H110" s="41" t="s">
        <v>670</v>
      </c>
      <c r="I110" s="8" t="s">
        <v>671</v>
      </c>
      <c r="J110" s="8" t="s">
        <v>672</v>
      </c>
      <c r="K110" s="42" t="str">
        <f t="shared" si="1"/>
        <v>Ανδρέα Παπανδρέου, 19009, Ραφήνα</v>
      </c>
      <c r="L110" s="8" t="s">
        <v>418</v>
      </c>
      <c r="M110" s="39" t="s">
        <v>41</v>
      </c>
      <c r="N110" s="40">
        <v>15410</v>
      </c>
    </row>
    <row r="111" spans="1:14" ht="30" customHeight="1" x14ac:dyDescent="0.25">
      <c r="A111" s="4">
        <v>109</v>
      </c>
      <c r="B111" s="56"/>
      <c r="C111" s="8" t="s">
        <v>192</v>
      </c>
      <c r="D111" s="43" t="s">
        <v>309</v>
      </c>
      <c r="E111" s="21"/>
      <c r="F111" s="24"/>
      <c r="G111" s="21"/>
      <c r="H111" s="41" t="s">
        <v>673</v>
      </c>
      <c r="I111" s="8" t="s">
        <v>674</v>
      </c>
      <c r="J111" s="8" t="s">
        <v>34</v>
      </c>
      <c r="K111" s="42" t="str">
        <f t="shared" si="1"/>
        <v>Πάνορμος, 74052, Ρέθυμνο</v>
      </c>
      <c r="L111" s="8" t="s">
        <v>419</v>
      </c>
      <c r="M111" s="39" t="s">
        <v>44</v>
      </c>
      <c r="N111" s="40">
        <v>22396</v>
      </c>
    </row>
    <row r="112" spans="1:14" ht="50.25" customHeight="1" x14ac:dyDescent="0.25">
      <c r="A112" s="4">
        <v>110</v>
      </c>
      <c r="B112" s="56"/>
      <c r="C112" s="8" t="s">
        <v>193</v>
      </c>
      <c r="D112" s="43" t="s">
        <v>310</v>
      </c>
      <c r="E112" s="21"/>
      <c r="F112" s="24"/>
      <c r="G112" s="21"/>
      <c r="H112" s="41" t="s">
        <v>675</v>
      </c>
      <c r="I112" s="8" t="s">
        <v>676</v>
      </c>
      <c r="J112" s="8" t="s">
        <v>677</v>
      </c>
      <c r="K112" s="42" t="str">
        <f t="shared" si="1"/>
        <v>Παλαιοχώρα, 63073, Χαλκιδική</v>
      </c>
      <c r="L112" s="8" t="s">
        <v>420</v>
      </c>
      <c r="M112" s="39" t="s">
        <v>40</v>
      </c>
      <c r="N112" s="40">
        <v>4184</v>
      </c>
    </row>
    <row r="113" spans="1:63" ht="60.75" customHeight="1" x14ac:dyDescent="0.25">
      <c r="A113" s="4">
        <v>111</v>
      </c>
      <c r="B113" s="56"/>
      <c r="C113" s="8" t="s">
        <v>194</v>
      </c>
      <c r="D113" s="43" t="s">
        <v>50</v>
      </c>
      <c r="E113" s="22"/>
      <c r="F113" s="24"/>
      <c r="G113" s="22"/>
      <c r="H113" s="41" t="s">
        <v>55</v>
      </c>
      <c r="I113" s="8" t="s">
        <v>81</v>
      </c>
      <c r="J113" s="8" t="s">
        <v>678</v>
      </c>
      <c r="K113" s="42" t="str">
        <f t="shared" si="1"/>
        <v>ΠΥΘΑΓΟΡΑ – ΜΑΒΙΛΗ 3 , 562 24, Εύοσμος Θεσσαλονίκης</v>
      </c>
      <c r="L113" s="8" t="s">
        <v>421</v>
      </c>
      <c r="M113" s="39" t="s">
        <v>431</v>
      </c>
      <c r="N113" s="40">
        <v>19660</v>
      </c>
    </row>
    <row r="114" spans="1:63" ht="30" customHeight="1" x14ac:dyDescent="0.25">
      <c r="A114" s="4">
        <v>112</v>
      </c>
      <c r="B114" s="56"/>
      <c r="C114" s="8" t="s">
        <v>195</v>
      </c>
      <c r="D114" s="43" t="s">
        <v>311</v>
      </c>
      <c r="E114" s="21"/>
      <c r="F114" s="24"/>
      <c r="G114" s="21"/>
      <c r="H114" s="41" t="s">
        <v>679</v>
      </c>
      <c r="I114" s="8" t="s">
        <v>680</v>
      </c>
      <c r="J114" s="8" t="s">
        <v>681</v>
      </c>
      <c r="K114" s="42" t="str">
        <f t="shared" si="1"/>
        <v>Αγίου Φανουρίου 10, 18648, Δραπετσώνα</v>
      </c>
      <c r="L114" s="8" t="s">
        <v>56</v>
      </c>
      <c r="M114" s="39" t="s">
        <v>41</v>
      </c>
      <c r="N114" s="40">
        <v>15941</v>
      </c>
    </row>
    <row r="115" spans="1:63" ht="30" customHeight="1" x14ac:dyDescent="0.25">
      <c r="A115" s="4">
        <v>113</v>
      </c>
      <c r="B115" s="56"/>
      <c r="C115" s="8" t="s">
        <v>196</v>
      </c>
      <c r="D115" s="43" t="s">
        <v>312</v>
      </c>
      <c r="E115" s="21"/>
      <c r="F115" s="24"/>
      <c r="G115" s="21"/>
      <c r="H115" s="41" t="s">
        <v>682</v>
      </c>
      <c r="I115" s="8" t="s">
        <v>683</v>
      </c>
      <c r="J115" s="8" t="s">
        <v>684</v>
      </c>
      <c r="K115" s="42" t="str">
        <f t="shared" si="1"/>
        <v>Ερμού 1 , 81100, Μυτιλήνη Λέσβου</v>
      </c>
      <c r="L115" s="8" t="s">
        <v>422</v>
      </c>
      <c r="M115" s="39" t="s">
        <v>40</v>
      </c>
      <c r="N115" s="40">
        <v>27468</v>
      </c>
    </row>
    <row r="116" spans="1:63" ht="30" customHeight="1" x14ac:dyDescent="0.25">
      <c r="A116" s="4">
        <v>114</v>
      </c>
      <c r="B116" s="56"/>
      <c r="C116" s="8" t="s">
        <v>197</v>
      </c>
      <c r="D116" s="43" t="s">
        <v>313</v>
      </c>
      <c r="E116" s="21"/>
      <c r="F116" s="24"/>
      <c r="G116" s="21"/>
      <c r="H116" s="41" t="s">
        <v>685</v>
      </c>
      <c r="I116" s="8" t="s">
        <v>686</v>
      </c>
      <c r="J116" s="8" t="s">
        <v>9</v>
      </c>
      <c r="K116" s="42" t="str">
        <f t="shared" si="1"/>
        <v>Ραγκαβή 18, 264 43, Πάτρα</v>
      </c>
      <c r="L116" s="8" t="s">
        <v>423</v>
      </c>
      <c r="M116" s="39" t="s">
        <v>42</v>
      </c>
      <c r="N116" s="40">
        <v>16230</v>
      </c>
    </row>
    <row r="117" spans="1:63" ht="60" x14ac:dyDescent="0.25">
      <c r="A117" s="4">
        <v>115</v>
      </c>
      <c r="B117" s="56"/>
      <c r="C117" s="8" t="s">
        <v>198</v>
      </c>
      <c r="D117" s="43" t="s">
        <v>314</v>
      </c>
      <c r="E117" s="21"/>
      <c r="F117" s="24"/>
      <c r="G117" s="21"/>
      <c r="H117" s="41" t="s">
        <v>687</v>
      </c>
      <c r="I117" s="8" t="s">
        <v>688</v>
      </c>
      <c r="J117" s="8" t="s">
        <v>9</v>
      </c>
      <c r="K117" s="42" t="str">
        <f t="shared" si="1"/>
        <v>Γιαννιτσών 5 &amp; Ηπείρου , 262 23, Πάτρα</v>
      </c>
      <c r="L117" s="8" t="s">
        <v>424</v>
      </c>
      <c r="M117" s="39" t="s">
        <v>41</v>
      </c>
      <c r="N117" s="40">
        <v>25016</v>
      </c>
    </row>
    <row r="118" spans="1:63" ht="30" customHeight="1" x14ac:dyDescent="0.25">
      <c r="A118" s="4">
        <v>116</v>
      </c>
      <c r="B118" s="56"/>
      <c r="C118" s="8" t="s">
        <v>199</v>
      </c>
      <c r="D118" s="43" t="s">
        <v>315</v>
      </c>
      <c r="E118" s="21"/>
      <c r="F118" s="24"/>
      <c r="G118" s="21"/>
      <c r="H118" s="41" t="s">
        <v>689</v>
      </c>
      <c r="I118" s="8" t="s">
        <v>690</v>
      </c>
      <c r="J118" s="8" t="s">
        <v>30</v>
      </c>
      <c r="K118" s="42" t="str">
        <f t="shared" si="1"/>
        <v>Γιάννη Ρίτσου, 69100, Κομοτηνή</v>
      </c>
      <c r="L118" s="8" t="s">
        <v>338</v>
      </c>
      <c r="M118" s="39" t="s">
        <v>40</v>
      </c>
      <c r="N118" s="40">
        <v>4268</v>
      </c>
    </row>
    <row r="119" spans="1:63" ht="30" customHeight="1" x14ac:dyDescent="0.25">
      <c r="A119" s="4">
        <v>117</v>
      </c>
      <c r="B119" s="56"/>
      <c r="C119" s="8" t="s">
        <v>200</v>
      </c>
      <c r="D119" s="43" t="s">
        <v>316</v>
      </c>
      <c r="E119" s="21"/>
      <c r="F119" s="24"/>
      <c r="G119" s="21"/>
      <c r="H119" s="41" t="s">
        <v>691</v>
      </c>
      <c r="I119" s="8" t="s">
        <v>692</v>
      </c>
      <c r="J119" s="8" t="s">
        <v>693</v>
      </c>
      <c r="K119" s="42" t="str">
        <f t="shared" si="1"/>
        <v>Λεωφόρος Καβουρίου &amp; Έκτορος 1, 166 71, Βουλιαγμένη</v>
      </c>
      <c r="L119" s="8" t="s">
        <v>425</v>
      </c>
      <c r="M119" s="39" t="s">
        <v>41</v>
      </c>
      <c r="N119" s="40">
        <v>7956</v>
      </c>
    </row>
    <row r="120" spans="1:63" ht="30" customHeight="1" x14ac:dyDescent="0.25">
      <c r="A120" s="4">
        <v>118</v>
      </c>
      <c r="B120" s="56"/>
      <c r="C120" s="8" t="s">
        <v>201</v>
      </c>
      <c r="D120" s="43" t="s">
        <v>317</v>
      </c>
      <c r="E120" s="21"/>
      <c r="F120" s="24"/>
      <c r="G120" s="21"/>
      <c r="H120" s="41" t="s">
        <v>694</v>
      </c>
      <c r="I120" s="8" t="s">
        <v>695</v>
      </c>
      <c r="J120" s="8" t="s">
        <v>545</v>
      </c>
      <c r="K120" s="42" t="str">
        <f t="shared" si="1"/>
        <v>Σκριπερό, 49083, Κέρκυρα</v>
      </c>
      <c r="L120" s="8" t="s">
        <v>426</v>
      </c>
      <c r="M120" s="39" t="s">
        <v>41</v>
      </c>
      <c r="N120" s="40">
        <v>7932</v>
      </c>
    </row>
    <row r="121" spans="1:63" ht="30" customHeight="1" x14ac:dyDescent="0.25">
      <c r="A121" s="4">
        <v>119</v>
      </c>
      <c r="B121" s="56"/>
      <c r="C121" s="8" t="s">
        <v>202</v>
      </c>
      <c r="D121" s="43" t="s">
        <v>318</v>
      </c>
      <c r="E121" s="21"/>
      <c r="F121" s="24"/>
      <c r="G121" s="21"/>
      <c r="H121" s="41" t="s">
        <v>696</v>
      </c>
      <c r="I121" s="8" t="s">
        <v>697</v>
      </c>
      <c r="J121" s="8" t="s">
        <v>698</v>
      </c>
      <c r="K121" s="42" t="str">
        <f t="shared" si="1"/>
        <v>Πρίνος, 64010, Πρίνος Θάσου</v>
      </c>
      <c r="L121" s="8" t="s">
        <v>427</v>
      </c>
      <c r="M121" s="39" t="s">
        <v>40</v>
      </c>
      <c r="N121" s="40">
        <v>6402</v>
      </c>
    </row>
    <row r="122" spans="1:63" ht="30" customHeight="1" x14ac:dyDescent="0.25">
      <c r="A122" s="25">
        <v>120</v>
      </c>
      <c r="B122" s="56"/>
      <c r="C122" s="8" t="s">
        <v>203</v>
      </c>
      <c r="D122" s="43" t="s">
        <v>8</v>
      </c>
      <c r="E122" s="26"/>
      <c r="F122" s="27"/>
      <c r="G122" s="26"/>
      <c r="H122" s="41" t="s">
        <v>52</v>
      </c>
      <c r="I122" s="8" t="s">
        <v>23</v>
      </c>
      <c r="J122" s="8" t="s">
        <v>15</v>
      </c>
      <c r="K122" s="42" t="str">
        <f t="shared" si="1"/>
        <v>Εύξεινου Πόντου 73, 17124, Αθήνα</v>
      </c>
      <c r="L122" s="8" t="s">
        <v>428</v>
      </c>
      <c r="M122" s="39" t="s">
        <v>42</v>
      </c>
      <c r="N122" s="40">
        <v>3758</v>
      </c>
    </row>
    <row r="123" spans="1:63" s="9" customFormat="1" ht="30" customHeight="1" x14ac:dyDescent="0.25">
      <c r="A123" s="4">
        <v>121</v>
      </c>
      <c r="B123" s="56"/>
      <c r="C123" s="8" t="s">
        <v>204</v>
      </c>
      <c r="D123" s="43" t="s">
        <v>319</v>
      </c>
      <c r="E123" s="22"/>
      <c r="F123" s="24"/>
      <c r="G123" s="22"/>
      <c r="H123" s="41" t="s">
        <v>699</v>
      </c>
      <c r="I123" s="8" t="s">
        <v>700</v>
      </c>
      <c r="J123" s="8" t="s">
        <v>701</v>
      </c>
      <c r="K123" s="42" t="str">
        <f t="shared" si="1"/>
        <v xml:space="preserve">Δ. Φραγκιαδάκη 3, 71304, Ηράκλειο </v>
      </c>
      <c r="L123" s="8" t="s">
        <v>429</v>
      </c>
      <c r="M123" s="39" t="s">
        <v>41</v>
      </c>
      <c r="N123" s="40">
        <v>21220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</row>
    <row r="124" spans="1:63" s="10" customFormat="1" ht="15" customHeight="1" x14ac:dyDescent="0.25">
      <c r="A124" s="28"/>
      <c r="B124" s="37"/>
      <c r="C124" s="29"/>
      <c r="D124" s="30"/>
      <c r="E124" s="31"/>
      <c r="F124" s="32"/>
      <c r="G124" s="31"/>
      <c r="H124" s="31"/>
      <c r="I124" s="31"/>
      <c r="J124" s="31"/>
      <c r="K124" s="29"/>
      <c r="L124" s="33"/>
      <c r="M124" s="31"/>
      <c r="N124" s="34"/>
    </row>
    <row r="125" spans="1:63" s="10" customFormat="1" x14ac:dyDescent="0.25">
      <c r="A125" s="28"/>
      <c r="B125" s="37"/>
      <c r="C125" s="29"/>
      <c r="D125" s="30"/>
      <c r="E125" s="29"/>
      <c r="F125" s="32"/>
      <c r="G125" s="29"/>
      <c r="H125" s="29"/>
      <c r="I125" s="29"/>
      <c r="J125" s="29"/>
      <c r="K125" s="29"/>
      <c r="L125" s="33"/>
      <c r="M125" s="31"/>
      <c r="N125" s="34"/>
    </row>
    <row r="126" spans="1:63" s="10" customFormat="1" ht="15" customHeight="1" x14ac:dyDescent="0.25">
      <c r="A126" s="28"/>
      <c r="B126" s="37"/>
      <c r="C126" s="29"/>
      <c r="D126" s="30"/>
      <c r="E126" s="31"/>
      <c r="F126" s="32"/>
      <c r="G126" s="31"/>
      <c r="H126" s="31"/>
      <c r="I126" s="31"/>
      <c r="J126" s="31"/>
      <c r="K126" s="29"/>
      <c r="L126" s="33"/>
      <c r="M126" s="31"/>
      <c r="N126" s="34"/>
    </row>
    <row r="127" spans="1:63" s="10" customFormat="1" x14ac:dyDescent="0.25">
      <c r="A127" s="28"/>
      <c r="B127" s="37"/>
      <c r="C127" s="29"/>
      <c r="D127" s="30"/>
      <c r="E127" s="35"/>
      <c r="F127" s="32"/>
      <c r="G127" s="29"/>
      <c r="H127" s="29"/>
      <c r="I127" s="29"/>
      <c r="J127" s="29"/>
      <c r="K127" s="29"/>
      <c r="L127" s="33"/>
      <c r="M127" s="31"/>
      <c r="N127" s="34"/>
    </row>
    <row r="128" spans="1:63" s="10" customFormat="1" x14ac:dyDescent="0.25">
      <c r="A128" s="28"/>
      <c r="B128" s="37"/>
      <c r="C128" s="29"/>
      <c r="D128" s="30"/>
      <c r="E128" s="29"/>
      <c r="F128" s="32"/>
      <c r="G128" s="29"/>
      <c r="H128" s="29"/>
      <c r="I128" s="29"/>
      <c r="J128" s="29"/>
      <c r="K128" s="29"/>
      <c r="L128" s="33"/>
      <c r="M128" s="31"/>
      <c r="N128" s="34"/>
    </row>
    <row r="129" spans="1:14" s="10" customFormat="1" x14ac:dyDescent="0.25">
      <c r="A129" s="28"/>
      <c r="B129" s="37"/>
      <c r="C129" s="29"/>
      <c r="D129" s="30"/>
      <c r="E129" s="29"/>
      <c r="F129" s="32"/>
      <c r="G129" s="29"/>
      <c r="H129" s="29"/>
      <c r="I129" s="29"/>
      <c r="J129" s="29"/>
      <c r="K129" s="29"/>
      <c r="L129" s="33"/>
      <c r="M129" s="31"/>
      <c r="N129" s="34"/>
    </row>
    <row r="130" spans="1:14" s="10" customFormat="1" ht="15" customHeight="1" x14ac:dyDescent="0.25">
      <c r="A130" s="28"/>
      <c r="B130" s="37"/>
      <c r="C130" s="29"/>
      <c r="D130" s="30"/>
      <c r="E130" s="31"/>
      <c r="F130" s="32"/>
      <c r="G130" s="31"/>
      <c r="H130" s="31"/>
      <c r="I130" s="31"/>
      <c r="J130" s="31"/>
      <c r="K130" s="29"/>
      <c r="L130" s="33"/>
      <c r="M130" s="31"/>
      <c r="N130" s="34"/>
    </row>
    <row r="131" spans="1:14" s="10" customFormat="1" x14ac:dyDescent="0.25">
      <c r="A131" s="28"/>
      <c r="B131" s="37"/>
      <c r="C131" s="29"/>
      <c r="D131" s="30"/>
      <c r="E131" s="35"/>
      <c r="F131" s="32"/>
      <c r="G131" s="29"/>
      <c r="H131" s="29"/>
      <c r="I131" s="29"/>
      <c r="J131" s="29"/>
      <c r="K131" s="29"/>
      <c r="L131" s="33"/>
      <c r="M131" s="31"/>
      <c r="N131" s="34"/>
    </row>
    <row r="132" spans="1:14" s="10" customFormat="1" ht="15" customHeight="1" x14ac:dyDescent="0.25">
      <c r="A132" s="28"/>
      <c r="B132" s="37"/>
      <c r="C132" s="29"/>
      <c r="D132" s="30"/>
      <c r="E132" s="29"/>
      <c r="F132" s="32"/>
      <c r="G132" s="29"/>
      <c r="H132" s="29"/>
      <c r="I132" s="29"/>
      <c r="J132" s="29"/>
      <c r="K132" s="29"/>
      <c r="L132" s="33"/>
      <c r="M132" s="31"/>
      <c r="N132" s="34"/>
    </row>
    <row r="133" spans="1:14" s="10" customFormat="1" x14ac:dyDescent="0.25">
      <c r="A133" s="28"/>
      <c r="B133" s="37"/>
      <c r="C133" s="29"/>
      <c r="D133" s="30"/>
      <c r="E133" s="29"/>
      <c r="F133" s="32"/>
      <c r="G133" s="29"/>
      <c r="H133" s="29"/>
      <c r="I133" s="29"/>
      <c r="J133" s="29"/>
      <c r="K133" s="29"/>
      <c r="L133" s="33"/>
      <c r="M133" s="31"/>
      <c r="N133" s="34"/>
    </row>
    <row r="134" spans="1:14" s="10" customFormat="1" x14ac:dyDescent="0.25">
      <c r="A134" s="28"/>
      <c r="B134" s="37"/>
      <c r="C134" s="29"/>
      <c r="D134" s="30"/>
      <c r="E134" s="29"/>
      <c r="F134" s="32"/>
      <c r="G134" s="29"/>
      <c r="H134" s="29"/>
      <c r="I134" s="29"/>
      <c r="J134" s="29"/>
      <c r="K134" s="29"/>
      <c r="L134" s="33"/>
      <c r="M134" s="31"/>
      <c r="N134" s="34"/>
    </row>
    <row r="135" spans="1:14" s="10" customFormat="1" x14ac:dyDescent="0.25">
      <c r="A135" s="28"/>
      <c r="B135" s="37"/>
      <c r="C135" s="29"/>
      <c r="D135" s="30"/>
      <c r="E135" s="29"/>
      <c r="F135" s="32"/>
      <c r="G135" s="29"/>
      <c r="H135" s="29"/>
      <c r="I135" s="29"/>
      <c r="J135" s="29"/>
      <c r="K135" s="29"/>
      <c r="L135" s="33"/>
      <c r="M135" s="31"/>
      <c r="N135" s="34"/>
    </row>
    <row r="136" spans="1:14" s="10" customFormat="1" x14ac:dyDescent="0.25">
      <c r="A136" s="28"/>
      <c r="B136" s="37"/>
      <c r="C136" s="29"/>
      <c r="D136" s="30"/>
      <c r="E136" s="29"/>
      <c r="F136" s="32"/>
      <c r="G136" s="29"/>
      <c r="H136" s="29"/>
      <c r="I136" s="29"/>
      <c r="J136" s="29"/>
      <c r="K136" s="29"/>
      <c r="L136" s="33"/>
      <c r="M136" s="31"/>
      <c r="N136" s="34"/>
    </row>
    <row r="137" spans="1:14" s="10" customFormat="1" x14ac:dyDescent="0.25">
      <c r="A137" s="28"/>
      <c r="B137" s="37"/>
      <c r="C137" s="29"/>
      <c r="D137" s="30"/>
      <c r="E137" s="31"/>
      <c r="F137" s="32"/>
      <c r="G137" s="31"/>
      <c r="H137" s="31"/>
      <c r="I137" s="31"/>
      <c r="J137" s="31"/>
      <c r="K137" s="29"/>
      <c r="L137" s="33"/>
      <c r="M137" s="31"/>
      <c r="N137" s="34"/>
    </row>
    <row r="138" spans="1:14" s="10" customFormat="1" ht="15" customHeight="1" x14ac:dyDescent="0.25">
      <c r="A138" s="28"/>
      <c r="B138" s="37"/>
      <c r="C138" s="29"/>
      <c r="D138" s="30"/>
      <c r="E138" s="31"/>
      <c r="F138" s="32"/>
      <c r="G138" s="31"/>
      <c r="H138" s="31"/>
      <c r="I138" s="31"/>
      <c r="J138" s="31"/>
      <c r="K138" s="29"/>
      <c r="L138" s="33"/>
      <c r="M138" s="31"/>
      <c r="N138" s="34"/>
    </row>
    <row r="139" spans="1:14" s="10" customFormat="1" x14ac:dyDescent="0.25">
      <c r="A139" s="28"/>
      <c r="B139" s="37"/>
      <c r="C139" s="29"/>
      <c r="D139" s="30"/>
      <c r="E139" s="29"/>
      <c r="F139" s="32"/>
      <c r="G139" s="29"/>
      <c r="H139" s="29"/>
      <c r="I139" s="29"/>
      <c r="J139" s="29"/>
      <c r="K139" s="29"/>
      <c r="L139" s="33"/>
      <c r="M139" s="31"/>
      <c r="N139" s="34"/>
    </row>
    <row r="140" spans="1:14" s="10" customFormat="1" ht="15" customHeight="1" x14ac:dyDescent="0.25">
      <c r="A140" s="28"/>
      <c r="B140" s="37"/>
      <c r="C140" s="29"/>
      <c r="D140" s="30"/>
      <c r="E140" s="29"/>
      <c r="F140" s="32"/>
      <c r="G140" s="29"/>
      <c r="H140" s="29"/>
      <c r="I140" s="29"/>
      <c r="J140" s="29"/>
      <c r="K140" s="29"/>
      <c r="L140" s="33"/>
      <c r="M140" s="31"/>
      <c r="N140" s="34"/>
    </row>
    <row r="141" spans="1:14" s="10" customFormat="1" ht="15" customHeight="1" x14ac:dyDescent="0.25">
      <c r="A141" s="28"/>
      <c r="B141" s="37"/>
      <c r="C141" s="29"/>
      <c r="D141" s="30"/>
      <c r="E141" s="31"/>
      <c r="F141" s="32"/>
      <c r="G141" s="31"/>
      <c r="H141" s="31"/>
      <c r="I141" s="31"/>
      <c r="J141" s="31"/>
      <c r="K141" s="29"/>
      <c r="L141" s="33"/>
      <c r="M141" s="31"/>
      <c r="N141" s="34"/>
    </row>
    <row r="142" spans="1:14" s="10" customFormat="1" x14ac:dyDescent="0.25">
      <c r="A142" s="28"/>
      <c r="B142" s="37"/>
      <c r="C142" s="29"/>
      <c r="D142" s="30"/>
      <c r="E142" s="29"/>
      <c r="F142" s="32"/>
      <c r="G142" s="29"/>
      <c r="H142" s="29"/>
      <c r="I142" s="29"/>
      <c r="J142" s="29"/>
      <c r="K142" s="29"/>
      <c r="L142" s="33"/>
      <c r="M142" s="31"/>
      <c r="N142" s="34"/>
    </row>
    <row r="143" spans="1:14" s="10" customFormat="1" x14ac:dyDescent="0.25">
      <c r="A143" s="28"/>
      <c r="B143" s="37"/>
      <c r="C143" s="29"/>
      <c r="D143" s="30"/>
      <c r="E143" s="29"/>
      <c r="F143" s="32"/>
      <c r="G143" s="29"/>
      <c r="H143" s="29"/>
      <c r="I143" s="29"/>
      <c r="J143" s="29"/>
      <c r="K143" s="29"/>
      <c r="L143" s="33"/>
      <c r="M143" s="31"/>
      <c r="N143" s="34"/>
    </row>
    <row r="144" spans="1:14" s="10" customFormat="1" ht="15" customHeight="1" x14ac:dyDescent="0.25">
      <c r="A144" s="28"/>
      <c r="B144" s="37"/>
      <c r="C144" s="29"/>
      <c r="D144" s="30"/>
      <c r="E144" s="29"/>
      <c r="F144" s="32"/>
      <c r="G144" s="29"/>
      <c r="H144" s="29"/>
      <c r="I144" s="29"/>
      <c r="J144" s="29"/>
      <c r="K144" s="29"/>
      <c r="L144" s="33"/>
      <c r="M144" s="31"/>
      <c r="N144" s="34"/>
    </row>
    <row r="145" spans="1:14" s="10" customFormat="1" x14ac:dyDescent="0.25">
      <c r="A145" s="28"/>
      <c r="B145" s="37"/>
      <c r="C145" s="29"/>
      <c r="D145" s="30"/>
      <c r="E145" s="29"/>
      <c r="F145" s="32"/>
      <c r="G145" s="29"/>
      <c r="H145" s="29"/>
      <c r="I145" s="29"/>
      <c r="J145" s="29"/>
      <c r="K145" s="29"/>
      <c r="L145" s="33"/>
      <c r="M145" s="31"/>
      <c r="N145" s="34"/>
    </row>
    <row r="146" spans="1:14" s="10" customFormat="1" x14ac:dyDescent="0.25">
      <c r="A146" s="28"/>
      <c r="B146" s="37"/>
      <c r="C146" s="29"/>
      <c r="D146" s="30"/>
      <c r="E146" s="29"/>
      <c r="F146" s="32"/>
      <c r="G146" s="29"/>
      <c r="H146" s="29"/>
      <c r="I146" s="29"/>
      <c r="J146" s="29"/>
      <c r="K146" s="29"/>
      <c r="L146" s="33"/>
      <c r="M146" s="31"/>
      <c r="N146" s="34"/>
    </row>
    <row r="147" spans="1:14" s="10" customFormat="1" ht="15" customHeight="1" x14ac:dyDescent="0.25">
      <c r="A147" s="28"/>
      <c r="B147" s="37"/>
      <c r="C147" s="29"/>
      <c r="D147" s="30"/>
      <c r="E147" s="29"/>
      <c r="F147" s="32"/>
      <c r="G147" s="29"/>
      <c r="H147" s="29"/>
      <c r="I147" s="29"/>
      <c r="J147" s="29"/>
      <c r="K147" s="29"/>
      <c r="L147" s="33"/>
      <c r="M147" s="31"/>
      <c r="N147" s="34"/>
    </row>
    <row r="148" spans="1:14" s="10" customFormat="1" x14ac:dyDescent="0.25">
      <c r="A148" s="28"/>
      <c r="B148" s="37"/>
      <c r="C148" s="29"/>
      <c r="D148" s="30"/>
      <c r="E148" s="29"/>
      <c r="F148" s="32"/>
      <c r="G148" s="29"/>
      <c r="H148" s="29"/>
      <c r="I148" s="29"/>
      <c r="J148" s="29"/>
      <c r="K148" s="29"/>
      <c r="L148" s="33"/>
      <c r="M148" s="31"/>
      <c r="N148" s="34"/>
    </row>
    <row r="149" spans="1:14" s="10" customFormat="1" x14ac:dyDescent="0.25">
      <c r="A149" s="28"/>
      <c r="B149" s="37"/>
      <c r="C149" s="29"/>
      <c r="D149" s="30"/>
      <c r="E149" s="29"/>
      <c r="F149" s="32"/>
      <c r="G149" s="29"/>
      <c r="H149" s="29"/>
      <c r="I149" s="29"/>
      <c r="J149" s="29"/>
      <c r="K149" s="29"/>
      <c r="L149" s="33"/>
      <c r="M149" s="31"/>
      <c r="N149" s="34"/>
    </row>
    <row r="150" spans="1:14" s="10" customFormat="1" ht="15" customHeight="1" x14ac:dyDescent="0.25">
      <c r="A150" s="28"/>
      <c r="B150" s="37"/>
      <c r="C150" s="29"/>
      <c r="D150" s="30"/>
      <c r="E150" s="29"/>
      <c r="F150" s="32"/>
      <c r="G150" s="29"/>
      <c r="H150" s="29"/>
      <c r="I150" s="29"/>
      <c r="J150" s="29"/>
      <c r="K150" s="29"/>
      <c r="L150" s="33"/>
      <c r="M150" s="31"/>
      <c r="N150" s="34"/>
    </row>
    <row r="151" spans="1:14" s="10" customFormat="1" x14ac:dyDescent="0.25">
      <c r="A151" s="28"/>
      <c r="B151" s="37"/>
      <c r="C151" s="29"/>
      <c r="D151" s="30"/>
      <c r="E151" s="29"/>
      <c r="F151" s="32"/>
      <c r="G151" s="29"/>
      <c r="H151" s="29"/>
      <c r="I151" s="29"/>
      <c r="J151" s="29"/>
      <c r="K151" s="29"/>
      <c r="L151" s="33"/>
      <c r="M151" s="31"/>
      <c r="N151" s="34"/>
    </row>
    <row r="152" spans="1:14" s="10" customFormat="1" ht="15" customHeight="1" x14ac:dyDescent="0.25">
      <c r="A152" s="28"/>
      <c r="B152" s="37"/>
      <c r="C152" s="29"/>
      <c r="D152" s="30"/>
      <c r="E152" s="31"/>
      <c r="F152" s="32"/>
      <c r="G152" s="31"/>
      <c r="H152" s="31"/>
      <c r="I152" s="31"/>
      <c r="J152" s="31"/>
      <c r="K152" s="29"/>
      <c r="L152" s="33"/>
      <c r="M152" s="31"/>
      <c r="N152" s="34"/>
    </row>
    <row r="153" spans="1:14" s="10" customFormat="1" x14ac:dyDescent="0.25">
      <c r="A153" s="28"/>
      <c r="B153" s="37"/>
      <c r="C153" s="29"/>
      <c r="D153" s="30"/>
      <c r="E153" s="29"/>
      <c r="F153" s="32"/>
      <c r="G153" s="29"/>
      <c r="H153" s="29"/>
      <c r="I153" s="29"/>
      <c r="J153" s="29"/>
      <c r="K153" s="29"/>
      <c r="L153" s="33"/>
      <c r="M153" s="31"/>
      <c r="N153" s="34"/>
    </row>
    <row r="154" spans="1:14" s="10" customFormat="1" x14ac:dyDescent="0.25">
      <c r="A154" s="28"/>
      <c r="B154" s="37"/>
      <c r="C154" s="29"/>
      <c r="D154" s="30"/>
      <c r="E154" s="29"/>
      <c r="F154" s="32"/>
      <c r="G154" s="29"/>
      <c r="H154" s="29"/>
      <c r="I154" s="29"/>
      <c r="J154" s="29"/>
      <c r="K154" s="29"/>
      <c r="L154" s="33"/>
      <c r="M154" s="31"/>
      <c r="N154" s="34"/>
    </row>
    <row r="155" spans="1:14" s="10" customFormat="1" ht="15" customHeight="1" x14ac:dyDescent="0.25">
      <c r="A155" s="28"/>
      <c r="B155" s="37"/>
      <c r="C155" s="29"/>
      <c r="D155" s="30"/>
      <c r="E155" s="29"/>
      <c r="F155" s="32"/>
      <c r="G155" s="29"/>
      <c r="H155" s="29"/>
      <c r="I155" s="29"/>
      <c r="J155" s="29"/>
      <c r="K155" s="29"/>
      <c r="L155" s="33"/>
      <c r="M155" s="31"/>
      <c r="N155" s="34"/>
    </row>
    <row r="156" spans="1:14" s="10" customFormat="1" x14ac:dyDescent="0.25">
      <c r="A156" s="28"/>
      <c r="B156" s="37"/>
      <c r="C156" s="29"/>
      <c r="D156" s="30"/>
      <c r="E156" s="29"/>
      <c r="F156" s="32"/>
      <c r="G156" s="29"/>
      <c r="H156" s="29"/>
      <c r="I156" s="29"/>
      <c r="J156" s="29"/>
      <c r="K156" s="29"/>
      <c r="L156" s="33"/>
      <c r="M156" s="31"/>
      <c r="N156" s="34"/>
    </row>
    <row r="157" spans="1:14" s="10" customFormat="1" x14ac:dyDescent="0.25">
      <c r="A157" s="28"/>
      <c r="B157" s="37"/>
      <c r="C157" s="29"/>
      <c r="D157" s="30"/>
      <c r="E157" s="29"/>
      <c r="F157" s="32"/>
      <c r="G157" s="29"/>
      <c r="H157" s="29"/>
      <c r="I157" s="29"/>
      <c r="J157" s="29"/>
      <c r="K157" s="29"/>
      <c r="L157" s="33"/>
      <c r="M157" s="31"/>
      <c r="N157" s="34"/>
    </row>
    <row r="158" spans="1:14" s="10" customFormat="1" ht="15" customHeight="1" x14ac:dyDescent="0.25">
      <c r="A158" s="28"/>
      <c r="B158" s="37"/>
      <c r="C158" s="29"/>
      <c r="D158" s="30"/>
      <c r="E158" s="29"/>
      <c r="F158" s="32"/>
      <c r="G158" s="29"/>
      <c r="H158" s="29"/>
      <c r="I158" s="29"/>
      <c r="J158" s="29"/>
      <c r="K158" s="29"/>
      <c r="L158" s="33"/>
      <c r="M158" s="31"/>
      <c r="N158" s="34"/>
    </row>
    <row r="159" spans="1:14" s="10" customFormat="1" x14ac:dyDescent="0.25">
      <c r="A159" s="28"/>
      <c r="B159" s="37"/>
      <c r="C159" s="29"/>
      <c r="D159" s="30"/>
      <c r="E159" s="29"/>
      <c r="F159" s="32"/>
      <c r="G159" s="29"/>
      <c r="H159" s="29"/>
      <c r="I159" s="29"/>
      <c r="J159" s="29"/>
      <c r="K159" s="29"/>
      <c r="L159" s="33"/>
      <c r="M159" s="31"/>
      <c r="N159" s="34"/>
    </row>
    <row r="160" spans="1:14" s="10" customFormat="1" x14ac:dyDescent="0.25">
      <c r="A160" s="28"/>
      <c r="B160" s="37"/>
      <c r="C160" s="29"/>
      <c r="D160" s="30"/>
      <c r="E160" s="31"/>
      <c r="F160" s="32"/>
      <c r="G160" s="29"/>
      <c r="H160" s="29"/>
      <c r="I160" s="29"/>
      <c r="J160" s="29"/>
      <c r="K160" s="29"/>
      <c r="L160" s="33"/>
      <c r="M160" s="31"/>
      <c r="N160" s="34"/>
    </row>
    <row r="161" spans="1:14" s="10" customFormat="1" x14ac:dyDescent="0.25">
      <c r="A161" s="28"/>
      <c r="B161" s="37"/>
      <c r="C161" s="29"/>
      <c r="D161" s="30"/>
      <c r="E161" s="29"/>
      <c r="F161" s="32"/>
      <c r="G161" s="29"/>
      <c r="H161" s="29"/>
      <c r="I161" s="29"/>
      <c r="J161" s="29"/>
      <c r="K161" s="29"/>
      <c r="L161" s="33"/>
      <c r="M161" s="31"/>
      <c r="N161" s="34"/>
    </row>
    <row r="162" spans="1:14" s="10" customFormat="1" x14ac:dyDescent="0.25">
      <c r="A162" s="28"/>
      <c r="B162" s="37"/>
      <c r="C162" s="29"/>
      <c r="D162" s="30"/>
      <c r="E162" s="29"/>
      <c r="F162" s="32"/>
      <c r="G162" s="29"/>
      <c r="H162" s="29"/>
      <c r="I162" s="29"/>
      <c r="J162" s="29"/>
      <c r="K162" s="29"/>
      <c r="L162" s="33"/>
      <c r="M162" s="31"/>
      <c r="N162" s="34"/>
    </row>
    <row r="163" spans="1:14" s="10" customFormat="1" ht="15" customHeight="1" x14ac:dyDescent="0.25">
      <c r="A163" s="28"/>
      <c r="B163" s="37"/>
      <c r="C163" s="29"/>
      <c r="D163" s="30"/>
      <c r="E163" s="31"/>
      <c r="F163" s="32"/>
      <c r="G163" s="31"/>
      <c r="H163" s="31"/>
      <c r="I163" s="31"/>
      <c r="J163" s="31"/>
      <c r="K163" s="29"/>
      <c r="L163" s="33"/>
      <c r="M163" s="31"/>
      <c r="N163" s="34"/>
    </row>
    <row r="164" spans="1:14" s="10" customFormat="1" x14ac:dyDescent="0.25">
      <c r="A164" s="28"/>
      <c r="B164" s="37"/>
      <c r="C164" s="29"/>
      <c r="D164" s="30"/>
      <c r="E164" s="29"/>
      <c r="F164" s="32"/>
      <c r="G164" s="29"/>
      <c r="H164" s="29"/>
      <c r="I164" s="29"/>
      <c r="J164" s="29"/>
      <c r="K164" s="29"/>
      <c r="L164" s="33"/>
      <c r="M164" s="31"/>
      <c r="N164" s="34"/>
    </row>
    <row r="165" spans="1:14" s="10" customFormat="1" x14ac:dyDescent="0.25">
      <c r="A165" s="28"/>
      <c r="B165" s="37"/>
      <c r="C165" s="29"/>
      <c r="D165" s="30"/>
      <c r="E165" s="31"/>
      <c r="F165" s="32"/>
      <c r="G165" s="31"/>
      <c r="H165" s="31"/>
      <c r="I165" s="31"/>
      <c r="J165" s="31"/>
      <c r="K165" s="29"/>
      <c r="L165" s="33"/>
      <c r="M165" s="31"/>
      <c r="N165" s="34"/>
    </row>
    <row r="166" spans="1:14" s="10" customFormat="1" x14ac:dyDescent="0.25">
      <c r="A166" s="28"/>
      <c r="B166" s="37"/>
      <c r="C166" s="29"/>
      <c r="D166" s="30"/>
      <c r="E166" s="31"/>
      <c r="F166" s="32"/>
      <c r="G166" s="31"/>
      <c r="H166" s="31"/>
      <c r="I166" s="31"/>
      <c r="J166" s="31"/>
      <c r="K166" s="29"/>
      <c r="L166" s="33"/>
      <c r="M166" s="31"/>
      <c r="N166" s="34"/>
    </row>
    <row r="167" spans="1:14" s="10" customFormat="1" x14ac:dyDescent="0.25">
      <c r="A167" s="28"/>
      <c r="B167" s="37"/>
      <c r="C167" s="29"/>
      <c r="D167" s="30"/>
      <c r="E167" s="29"/>
      <c r="F167" s="32"/>
      <c r="G167" s="29"/>
      <c r="H167" s="29"/>
      <c r="I167" s="29"/>
      <c r="J167" s="29"/>
      <c r="K167" s="29"/>
      <c r="L167" s="33"/>
      <c r="M167" s="31"/>
      <c r="N167" s="34"/>
    </row>
    <row r="168" spans="1:14" s="10" customFormat="1" x14ac:dyDescent="0.25">
      <c r="A168" s="28"/>
      <c r="B168" s="37"/>
      <c r="C168" s="29"/>
      <c r="D168" s="30"/>
      <c r="E168" s="29"/>
      <c r="F168" s="32"/>
      <c r="G168" s="29"/>
      <c r="H168" s="29"/>
      <c r="I168" s="29"/>
      <c r="J168" s="29"/>
      <c r="K168" s="29"/>
      <c r="L168" s="33"/>
      <c r="M168" s="31"/>
      <c r="N168" s="34"/>
    </row>
    <row r="169" spans="1:14" s="10" customFormat="1" ht="15" customHeight="1" x14ac:dyDescent="0.25">
      <c r="A169" s="28"/>
      <c r="B169" s="37"/>
      <c r="C169" s="29"/>
      <c r="D169" s="30"/>
      <c r="E169" s="29"/>
      <c r="F169" s="32"/>
      <c r="G169" s="29"/>
      <c r="H169" s="29"/>
      <c r="I169" s="29"/>
      <c r="J169" s="29"/>
      <c r="K169" s="29"/>
      <c r="L169" s="33"/>
      <c r="M169" s="31"/>
      <c r="N169" s="34"/>
    </row>
    <row r="170" spans="1:14" s="10" customFormat="1" x14ac:dyDescent="0.25">
      <c r="A170" s="28"/>
      <c r="B170" s="37"/>
      <c r="C170" s="29"/>
      <c r="D170" s="30"/>
      <c r="E170" s="31"/>
      <c r="F170" s="32"/>
      <c r="G170" s="31"/>
      <c r="H170" s="31"/>
      <c r="I170" s="31"/>
      <c r="J170" s="31"/>
      <c r="K170" s="29"/>
      <c r="L170" s="33"/>
      <c r="M170" s="31"/>
      <c r="N170" s="34"/>
    </row>
    <row r="171" spans="1:14" s="10" customFormat="1" x14ac:dyDescent="0.25">
      <c r="A171" s="28"/>
      <c r="B171" s="37"/>
      <c r="C171" s="29"/>
      <c r="D171" s="30"/>
      <c r="E171" s="31"/>
      <c r="F171" s="32"/>
      <c r="G171" s="31"/>
      <c r="H171" s="31"/>
      <c r="I171" s="31"/>
      <c r="J171" s="31"/>
      <c r="K171" s="29"/>
      <c r="L171" s="33"/>
      <c r="M171" s="31"/>
      <c r="N171" s="34"/>
    </row>
    <row r="172" spans="1:14" s="10" customFormat="1" x14ac:dyDescent="0.25">
      <c r="A172" s="28"/>
      <c r="B172" s="38"/>
      <c r="C172" s="29"/>
      <c r="D172" s="30"/>
      <c r="E172" s="2"/>
      <c r="F172" s="2"/>
      <c r="G172" s="2"/>
      <c r="H172" s="2"/>
      <c r="I172" s="2"/>
      <c r="J172" s="2"/>
      <c r="K172" s="29"/>
      <c r="L172" s="33"/>
      <c r="M172" s="32"/>
      <c r="N172" s="34"/>
    </row>
    <row r="173" spans="1:14" s="10" customFormat="1" x14ac:dyDescent="0.25">
      <c r="A173" s="28"/>
      <c r="C173" s="1"/>
      <c r="D173" s="36"/>
      <c r="E173" s="2"/>
      <c r="F173" s="2"/>
      <c r="G173" s="2"/>
      <c r="H173" s="2"/>
      <c r="I173" s="2"/>
      <c r="J173" s="2"/>
      <c r="K173" s="2"/>
      <c r="L173" s="2"/>
      <c r="M173" s="2"/>
      <c r="N173" s="2"/>
    </row>
  </sheetData>
  <mergeCells count="2">
    <mergeCell ref="A1:N1"/>
    <mergeCell ref="B3:B1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0"/>
  <sheetViews>
    <sheetView workbookViewId="0">
      <selection activeCell="C14" sqref="C14"/>
    </sheetView>
  </sheetViews>
  <sheetFormatPr defaultRowHeight="15" x14ac:dyDescent="0.25"/>
  <cols>
    <col min="1" max="1" width="4.7109375" customWidth="1"/>
    <col min="2" max="2" width="6.42578125" customWidth="1"/>
    <col min="3" max="3" width="23.85546875" style="9" customWidth="1"/>
    <col min="4" max="4" width="36" customWidth="1"/>
  </cols>
  <sheetData>
    <row r="1" spans="1:10" x14ac:dyDescent="0.25">
      <c r="A1" s="57" t="s">
        <v>733</v>
      </c>
      <c r="B1" s="57"/>
      <c r="C1" s="57"/>
      <c r="D1" s="57"/>
      <c r="E1" s="7"/>
      <c r="F1" s="7"/>
      <c r="G1" s="7"/>
      <c r="H1" s="7"/>
      <c r="I1" s="7"/>
      <c r="J1" s="7"/>
    </row>
    <row r="2" spans="1:10" x14ac:dyDescent="0.25">
      <c r="A2" s="57"/>
      <c r="B2" s="57"/>
      <c r="C2" s="57"/>
      <c r="D2" s="57"/>
      <c r="E2" s="7"/>
      <c r="F2" s="7"/>
      <c r="G2" s="7"/>
      <c r="H2" s="7"/>
      <c r="I2" s="7"/>
      <c r="J2" s="7"/>
    </row>
    <row r="3" spans="1:10" x14ac:dyDescent="0.25">
      <c r="A3" s="16" t="s">
        <v>0</v>
      </c>
      <c r="B3" s="17" t="s">
        <v>1</v>
      </c>
      <c r="C3" s="16" t="s">
        <v>2</v>
      </c>
      <c r="D3" s="18" t="s">
        <v>5</v>
      </c>
      <c r="E3" s="7"/>
      <c r="F3" s="7"/>
      <c r="G3" s="7"/>
      <c r="H3" s="7"/>
      <c r="I3" s="7"/>
      <c r="J3" s="7"/>
    </row>
    <row r="4" spans="1:10" ht="50.1" customHeight="1" x14ac:dyDescent="0.25">
      <c r="A4" s="8">
        <v>1</v>
      </c>
      <c r="B4" s="59" t="s">
        <v>46</v>
      </c>
      <c r="C4" s="8" t="s">
        <v>702</v>
      </c>
      <c r="D4" s="8" t="s">
        <v>715</v>
      </c>
      <c r="F4" s="11"/>
      <c r="G4" s="7"/>
      <c r="H4" s="7"/>
      <c r="I4" s="7"/>
      <c r="J4" s="7"/>
    </row>
    <row r="5" spans="1:10" ht="47.25" customHeight="1" x14ac:dyDescent="0.25">
      <c r="A5" s="8">
        <v>2</v>
      </c>
      <c r="B5" s="59"/>
      <c r="C5" s="8" t="s">
        <v>703</v>
      </c>
      <c r="D5" s="8" t="s">
        <v>716</v>
      </c>
      <c r="F5" s="7"/>
      <c r="G5" s="58"/>
      <c r="H5" s="58"/>
      <c r="I5" s="58"/>
      <c r="J5" s="58"/>
    </row>
    <row r="6" spans="1:10" ht="63.75" customHeight="1" x14ac:dyDescent="0.25">
      <c r="A6" s="8">
        <v>3</v>
      </c>
      <c r="B6" s="59"/>
      <c r="C6" s="8" t="s">
        <v>704</v>
      </c>
      <c r="D6" s="8" t="s">
        <v>717</v>
      </c>
      <c r="F6" s="7"/>
      <c r="G6" s="58"/>
      <c r="H6" s="58"/>
      <c r="I6" s="58"/>
      <c r="J6" s="58"/>
    </row>
    <row r="7" spans="1:10" ht="50.1" customHeight="1" x14ac:dyDescent="0.25">
      <c r="A7" s="8">
        <v>4</v>
      </c>
      <c r="B7" s="59"/>
      <c r="C7" s="8" t="s">
        <v>705</v>
      </c>
      <c r="D7" s="8" t="s">
        <v>718</v>
      </c>
      <c r="F7" s="7"/>
      <c r="G7" s="7"/>
      <c r="H7" s="7"/>
      <c r="I7" s="7"/>
      <c r="J7" s="7"/>
    </row>
    <row r="8" spans="1:10" ht="45" x14ac:dyDescent="0.25">
      <c r="A8" s="8">
        <v>5</v>
      </c>
      <c r="B8" s="59"/>
      <c r="C8" s="8" t="s">
        <v>706</v>
      </c>
      <c r="D8" s="8" t="s">
        <v>719</v>
      </c>
      <c r="F8" s="7"/>
      <c r="G8" s="7"/>
      <c r="H8" s="7"/>
      <c r="I8" s="7"/>
      <c r="J8" s="7"/>
    </row>
    <row r="9" spans="1:10" ht="50.1" customHeight="1" x14ac:dyDescent="0.25">
      <c r="A9" s="8">
        <v>6</v>
      </c>
      <c r="B9" s="59"/>
      <c r="C9" s="8" t="s">
        <v>707</v>
      </c>
      <c r="D9" s="8" t="s">
        <v>720</v>
      </c>
      <c r="F9" s="7"/>
      <c r="G9" s="7"/>
      <c r="H9" s="7"/>
      <c r="I9" s="7"/>
      <c r="J9" s="7"/>
    </row>
    <row r="10" spans="1:10" ht="50.1" customHeight="1" x14ac:dyDescent="0.25">
      <c r="A10" s="8">
        <v>7</v>
      </c>
      <c r="B10" s="59"/>
      <c r="C10" s="8" t="s">
        <v>708</v>
      </c>
      <c r="D10" s="8" t="s">
        <v>721</v>
      </c>
      <c r="F10" s="7"/>
      <c r="G10" s="7"/>
      <c r="H10" s="7"/>
      <c r="I10" s="7"/>
      <c r="J10" s="7"/>
    </row>
    <row r="11" spans="1:10" ht="105" x14ac:dyDescent="0.25">
      <c r="A11" s="8">
        <v>8</v>
      </c>
      <c r="B11" s="59"/>
      <c r="C11" s="8" t="s">
        <v>709</v>
      </c>
      <c r="D11" s="8" t="s">
        <v>722</v>
      </c>
      <c r="F11" s="7"/>
      <c r="G11" s="7"/>
      <c r="H11" s="7"/>
      <c r="I11" s="7"/>
      <c r="J11" s="7"/>
    </row>
    <row r="12" spans="1:10" ht="45" x14ac:dyDescent="0.25">
      <c r="A12" s="8">
        <v>9</v>
      </c>
      <c r="B12" s="59"/>
      <c r="C12" s="8" t="s">
        <v>710</v>
      </c>
      <c r="D12" s="8" t="s">
        <v>723</v>
      </c>
      <c r="F12" s="7"/>
      <c r="G12" s="7"/>
      <c r="H12" s="7"/>
      <c r="I12" s="7"/>
      <c r="J12" s="7"/>
    </row>
    <row r="13" spans="1:10" ht="76.5" customHeight="1" x14ac:dyDescent="0.25">
      <c r="A13" s="8">
        <v>10</v>
      </c>
      <c r="B13" s="59"/>
      <c r="C13" s="8" t="s">
        <v>711</v>
      </c>
      <c r="D13" s="8" t="s">
        <v>724</v>
      </c>
      <c r="F13" s="7"/>
      <c r="G13" s="7"/>
      <c r="H13" s="7"/>
      <c r="I13" s="7"/>
      <c r="J13" s="7"/>
    </row>
    <row r="14" spans="1:10" ht="60" x14ac:dyDescent="0.25">
      <c r="A14" s="8">
        <v>11</v>
      </c>
      <c r="B14" s="59"/>
      <c r="C14" s="8" t="s">
        <v>712</v>
      </c>
      <c r="D14" s="8" t="s">
        <v>731</v>
      </c>
      <c r="F14" s="7"/>
      <c r="G14" s="7"/>
      <c r="H14" s="7"/>
      <c r="I14" s="7"/>
      <c r="J14" s="7"/>
    </row>
    <row r="15" spans="1:10" ht="38.25" customHeight="1" x14ac:dyDescent="0.25">
      <c r="A15" s="8">
        <v>12</v>
      </c>
      <c r="B15" s="59"/>
      <c r="C15" s="8" t="s">
        <v>713</v>
      </c>
      <c r="D15" s="8" t="s">
        <v>725</v>
      </c>
      <c r="F15" s="7"/>
      <c r="G15" s="7"/>
      <c r="H15" s="7"/>
      <c r="I15" s="7"/>
      <c r="J15" s="7"/>
    </row>
    <row r="16" spans="1:10" ht="30" x14ac:dyDescent="0.25">
      <c r="A16" s="8">
        <v>13</v>
      </c>
      <c r="B16" s="59"/>
      <c r="C16" s="8" t="s">
        <v>714</v>
      </c>
      <c r="D16" s="8" t="s">
        <v>730</v>
      </c>
      <c r="F16" s="7"/>
      <c r="G16" s="7"/>
      <c r="H16" s="7"/>
      <c r="I16" s="7"/>
      <c r="J16" s="7"/>
    </row>
    <row r="17" spans="1:4" s="10" customFormat="1" ht="50.1" customHeight="1" x14ac:dyDescent="0.25">
      <c r="A17" s="45"/>
      <c r="B17" s="46"/>
      <c r="C17" s="31"/>
      <c r="D17" s="33"/>
    </row>
    <row r="18" spans="1:4" s="10" customFormat="1" ht="50.1" customHeight="1" x14ac:dyDescent="0.25">
      <c r="A18" s="45"/>
      <c r="B18" s="46"/>
      <c r="C18" s="31"/>
      <c r="D18" s="33"/>
    </row>
    <row r="19" spans="1:4" s="10" customFormat="1" ht="50.1" customHeight="1" x14ac:dyDescent="0.25">
      <c r="A19" s="45"/>
      <c r="B19" s="46"/>
      <c r="C19" s="31"/>
      <c r="D19" s="33"/>
    </row>
    <row r="20" spans="1:4" s="10" customFormat="1" ht="50.1" customHeight="1" x14ac:dyDescent="0.25">
      <c r="A20" s="45"/>
      <c r="B20" s="46"/>
      <c r="C20" s="31"/>
      <c r="D20" s="33"/>
    </row>
    <row r="21" spans="1:4" s="10" customFormat="1" ht="50.1" customHeight="1" x14ac:dyDescent="0.25">
      <c r="A21" s="45"/>
      <c r="B21" s="46"/>
      <c r="C21" s="31"/>
      <c r="D21" s="33"/>
    </row>
    <row r="22" spans="1:4" s="10" customFormat="1" ht="50.1" customHeight="1" x14ac:dyDescent="0.25">
      <c r="A22" s="45"/>
      <c r="B22" s="46"/>
      <c r="C22" s="31"/>
      <c r="D22" s="33"/>
    </row>
    <row r="23" spans="1:4" s="10" customFormat="1" ht="50.1" customHeight="1" x14ac:dyDescent="0.25">
      <c r="A23" s="45"/>
      <c r="B23" s="46"/>
      <c r="C23" s="31"/>
      <c r="D23" s="33"/>
    </row>
    <row r="24" spans="1:4" s="10" customFormat="1" x14ac:dyDescent="0.25">
      <c r="A24" s="45"/>
      <c r="B24" s="46"/>
      <c r="C24" s="31"/>
      <c r="D24" s="33"/>
    </row>
    <row r="25" spans="1:4" s="10" customFormat="1" x14ac:dyDescent="0.25">
      <c r="A25" s="45"/>
      <c r="B25" s="46"/>
      <c r="C25" s="31"/>
      <c r="D25" s="33"/>
    </row>
    <row r="26" spans="1:4" s="10" customFormat="1" ht="50.1" customHeight="1" x14ac:dyDescent="0.25">
      <c r="A26" s="45"/>
      <c r="B26" s="46"/>
      <c r="C26" s="31"/>
      <c r="D26" s="33"/>
    </row>
    <row r="27" spans="1:4" s="10" customFormat="1" ht="50.1" customHeight="1" x14ac:dyDescent="0.25">
      <c r="A27" s="45"/>
      <c r="B27" s="46"/>
      <c r="C27" s="31"/>
      <c r="D27" s="33"/>
    </row>
    <row r="28" spans="1:4" s="10" customFormat="1" ht="50.1" customHeight="1" x14ac:dyDescent="0.25">
      <c r="A28" s="45"/>
      <c r="B28" s="46"/>
      <c r="C28" s="31"/>
      <c r="D28" s="33"/>
    </row>
    <row r="29" spans="1:4" s="10" customFormat="1" x14ac:dyDescent="0.25"/>
    <row r="30" spans="1:4" s="10" customFormat="1" x14ac:dyDescent="0.25"/>
    <row r="31" spans="1:4" s="10" customFormat="1" x14ac:dyDescent="0.25"/>
    <row r="32" spans="1:4" s="10" customFormat="1" x14ac:dyDescent="0.25"/>
    <row r="33" spans="1:3" s="10" customFormat="1" x14ac:dyDescent="0.25"/>
    <row r="34" spans="1:3" s="10" customFormat="1" x14ac:dyDescent="0.25"/>
    <row r="35" spans="1:3" s="10" customFormat="1" x14ac:dyDescent="0.25"/>
    <row r="36" spans="1:3" s="10" customFormat="1" x14ac:dyDescent="0.25"/>
    <row r="37" spans="1:3" s="10" customFormat="1" x14ac:dyDescent="0.25"/>
    <row r="38" spans="1:3" x14ac:dyDescent="0.25">
      <c r="A38" s="10"/>
      <c r="B38" s="10"/>
      <c r="C38" s="10"/>
    </row>
    <row r="39" spans="1:3" x14ac:dyDescent="0.25">
      <c r="A39" s="10"/>
      <c r="B39" s="10"/>
      <c r="C39" s="10"/>
    </row>
    <row r="40" spans="1:3" x14ac:dyDescent="0.25">
      <c r="A40" s="10"/>
      <c r="B40" s="10"/>
      <c r="C40" s="10"/>
    </row>
    <row r="41" spans="1:3" x14ac:dyDescent="0.25">
      <c r="A41" s="10"/>
      <c r="B41" s="10"/>
      <c r="C41" s="10"/>
    </row>
    <row r="42" spans="1:3" x14ac:dyDescent="0.25">
      <c r="C42" s="10"/>
    </row>
    <row r="43" spans="1:3" x14ac:dyDescent="0.25">
      <c r="C43" s="10"/>
    </row>
    <row r="44" spans="1:3" x14ac:dyDescent="0.25">
      <c r="C44" s="10"/>
    </row>
    <row r="45" spans="1:3" x14ac:dyDescent="0.25">
      <c r="C45" s="10"/>
    </row>
    <row r="46" spans="1:3" x14ac:dyDescent="0.25">
      <c r="C46" s="10"/>
    </row>
    <row r="47" spans="1:3" x14ac:dyDescent="0.25">
      <c r="C47" s="10"/>
    </row>
    <row r="48" spans="1:3" x14ac:dyDescent="0.25">
      <c r="C48" s="10"/>
    </row>
    <row r="49" spans="3:3" x14ac:dyDescent="0.25">
      <c r="C49" s="10"/>
    </row>
    <row r="50" spans="3:3" x14ac:dyDescent="0.25">
      <c r="C50" s="10"/>
    </row>
    <row r="51" spans="3:3" x14ac:dyDescent="0.25">
      <c r="C51" s="10"/>
    </row>
    <row r="52" spans="3:3" x14ac:dyDescent="0.25">
      <c r="C52" s="10"/>
    </row>
    <row r="53" spans="3:3" x14ac:dyDescent="0.25">
      <c r="C53" s="10"/>
    </row>
    <row r="54" spans="3:3" x14ac:dyDescent="0.25">
      <c r="C54" s="10"/>
    </row>
    <row r="55" spans="3:3" x14ac:dyDescent="0.25">
      <c r="C55" s="10"/>
    </row>
    <row r="56" spans="3:3" x14ac:dyDescent="0.25">
      <c r="C56" s="10"/>
    </row>
    <row r="57" spans="3:3" x14ac:dyDescent="0.25">
      <c r="C57" s="10"/>
    </row>
    <row r="58" spans="3:3" x14ac:dyDescent="0.25">
      <c r="C58" s="10"/>
    </row>
    <row r="59" spans="3:3" x14ac:dyDescent="0.25">
      <c r="C59" s="10"/>
    </row>
    <row r="60" spans="3:3" x14ac:dyDescent="0.25">
      <c r="C60" s="10"/>
    </row>
    <row r="61" spans="3:3" x14ac:dyDescent="0.25">
      <c r="C61" s="10"/>
    </row>
    <row r="62" spans="3:3" x14ac:dyDescent="0.25">
      <c r="C62" s="10"/>
    </row>
    <row r="63" spans="3:3" x14ac:dyDescent="0.25">
      <c r="C63" s="10"/>
    </row>
    <row r="64" spans="3:3" x14ac:dyDescent="0.25">
      <c r="C64" s="10"/>
    </row>
    <row r="65" spans="3:3" x14ac:dyDescent="0.25">
      <c r="C65" s="10"/>
    </row>
    <row r="66" spans="3:3" x14ac:dyDescent="0.25">
      <c r="C66" s="10"/>
    </row>
    <row r="67" spans="3:3" x14ac:dyDescent="0.25">
      <c r="C67" s="10"/>
    </row>
    <row r="68" spans="3:3" x14ac:dyDescent="0.25">
      <c r="C68" s="10"/>
    </row>
    <row r="69" spans="3:3" x14ac:dyDescent="0.25">
      <c r="C69" s="10"/>
    </row>
    <row r="70" spans="3:3" x14ac:dyDescent="0.25">
      <c r="C70" s="10"/>
    </row>
    <row r="71" spans="3:3" x14ac:dyDescent="0.25">
      <c r="C71" s="10"/>
    </row>
    <row r="72" spans="3:3" x14ac:dyDescent="0.25">
      <c r="C72" s="10"/>
    </row>
    <row r="73" spans="3:3" x14ac:dyDescent="0.25">
      <c r="C73" s="10"/>
    </row>
    <row r="74" spans="3:3" x14ac:dyDescent="0.25">
      <c r="C74" s="10"/>
    </row>
    <row r="75" spans="3:3" x14ac:dyDescent="0.25">
      <c r="C75" s="10"/>
    </row>
    <row r="76" spans="3:3" x14ac:dyDescent="0.25">
      <c r="C76" s="10"/>
    </row>
    <row r="77" spans="3:3" x14ac:dyDescent="0.25">
      <c r="C77" s="10"/>
    </row>
    <row r="78" spans="3:3" x14ac:dyDescent="0.25">
      <c r="C78" s="10"/>
    </row>
    <row r="79" spans="3:3" x14ac:dyDescent="0.25">
      <c r="C79" s="10"/>
    </row>
    <row r="80" spans="3:3" x14ac:dyDescent="0.25">
      <c r="C80" s="10"/>
    </row>
    <row r="81" spans="3:3" x14ac:dyDescent="0.25">
      <c r="C81" s="10"/>
    </row>
    <row r="82" spans="3:3" x14ac:dyDescent="0.25">
      <c r="C82" s="10"/>
    </row>
    <row r="83" spans="3:3" x14ac:dyDescent="0.25">
      <c r="C83" s="10"/>
    </row>
    <row r="84" spans="3:3" x14ac:dyDescent="0.25">
      <c r="C84" s="10"/>
    </row>
    <row r="85" spans="3:3" x14ac:dyDescent="0.25">
      <c r="C85" s="10"/>
    </row>
    <row r="86" spans="3:3" x14ac:dyDescent="0.25">
      <c r="C86" s="10"/>
    </row>
    <row r="87" spans="3:3" x14ac:dyDescent="0.25">
      <c r="C87" s="10"/>
    </row>
    <row r="88" spans="3:3" x14ac:dyDescent="0.25">
      <c r="C88" s="10"/>
    </row>
    <row r="89" spans="3:3" x14ac:dyDescent="0.25">
      <c r="C89" s="10"/>
    </row>
    <row r="90" spans="3:3" x14ac:dyDescent="0.25">
      <c r="C90" s="10"/>
    </row>
    <row r="91" spans="3:3" x14ac:dyDescent="0.25">
      <c r="C91" s="10"/>
    </row>
    <row r="92" spans="3:3" x14ac:dyDescent="0.25">
      <c r="C92" s="10"/>
    </row>
    <row r="93" spans="3:3" x14ac:dyDescent="0.25">
      <c r="C93" s="10"/>
    </row>
    <row r="94" spans="3:3" x14ac:dyDescent="0.25">
      <c r="C94" s="10"/>
    </row>
    <row r="95" spans="3:3" x14ac:dyDescent="0.25">
      <c r="C95" s="10"/>
    </row>
    <row r="96" spans="3:3" x14ac:dyDescent="0.25">
      <c r="C96" s="10"/>
    </row>
    <row r="97" spans="3:3" x14ac:dyDescent="0.25">
      <c r="C97" s="10"/>
    </row>
    <row r="98" spans="3:3" x14ac:dyDescent="0.25">
      <c r="C98" s="10"/>
    </row>
    <row r="99" spans="3:3" x14ac:dyDescent="0.25">
      <c r="C99" s="10"/>
    </row>
    <row r="100" spans="3:3" x14ac:dyDescent="0.25">
      <c r="C100" s="10"/>
    </row>
    <row r="101" spans="3:3" x14ac:dyDescent="0.25">
      <c r="C101" s="10"/>
    </row>
    <row r="102" spans="3:3" x14ac:dyDescent="0.25">
      <c r="C102" s="10"/>
    </row>
    <row r="103" spans="3:3" x14ac:dyDescent="0.25">
      <c r="C103" s="10"/>
    </row>
    <row r="104" spans="3:3" x14ac:dyDescent="0.25">
      <c r="C104" s="10"/>
    </row>
    <row r="105" spans="3:3" x14ac:dyDescent="0.25">
      <c r="C105" s="10"/>
    </row>
    <row r="106" spans="3:3" x14ac:dyDescent="0.25">
      <c r="C106" s="10"/>
    </row>
    <row r="107" spans="3:3" x14ac:dyDescent="0.25">
      <c r="C107" s="10"/>
    </row>
    <row r="108" spans="3:3" x14ac:dyDescent="0.25">
      <c r="C108" s="10"/>
    </row>
    <row r="109" spans="3:3" x14ac:dyDescent="0.25">
      <c r="C109" s="10"/>
    </row>
    <row r="110" spans="3:3" x14ac:dyDescent="0.25">
      <c r="C110" s="10"/>
    </row>
    <row r="111" spans="3:3" x14ac:dyDescent="0.25">
      <c r="C111" s="10"/>
    </row>
    <row r="112" spans="3:3" x14ac:dyDescent="0.25">
      <c r="C112" s="10"/>
    </row>
    <row r="113" spans="3:3" x14ac:dyDescent="0.25">
      <c r="C113" s="10"/>
    </row>
    <row r="114" spans="3:3" x14ac:dyDescent="0.25">
      <c r="C114" s="10"/>
    </row>
    <row r="115" spans="3:3" x14ac:dyDescent="0.25">
      <c r="C115" s="10"/>
    </row>
    <row r="116" spans="3:3" x14ac:dyDescent="0.25">
      <c r="C116" s="10"/>
    </row>
    <row r="117" spans="3:3" x14ac:dyDescent="0.25">
      <c r="C117" s="10"/>
    </row>
    <row r="118" spans="3:3" x14ac:dyDescent="0.25">
      <c r="C118" s="10"/>
    </row>
    <row r="119" spans="3:3" x14ac:dyDescent="0.25">
      <c r="C119" s="10"/>
    </row>
    <row r="120" spans="3:3" x14ac:dyDescent="0.25">
      <c r="C120" s="10"/>
    </row>
  </sheetData>
  <mergeCells count="3">
    <mergeCell ref="A1:D2"/>
    <mergeCell ref="G5:J6"/>
    <mergeCell ref="B4:B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"/>
  <sheetViews>
    <sheetView workbookViewId="0">
      <selection activeCell="D4" sqref="D4"/>
    </sheetView>
  </sheetViews>
  <sheetFormatPr defaultRowHeight="15" x14ac:dyDescent="0.25"/>
  <cols>
    <col min="1" max="1" width="4.7109375" style="7" customWidth="1"/>
    <col min="2" max="2" width="6.140625" style="7" customWidth="1"/>
    <col min="3" max="3" width="23.140625" style="9" customWidth="1"/>
    <col min="4" max="4" width="29.85546875" style="7" customWidth="1"/>
    <col min="5" max="5" width="51.42578125" style="7" customWidth="1"/>
    <col min="6" max="16384" width="9.140625" style="7"/>
  </cols>
  <sheetData>
    <row r="1" spans="1:10" x14ac:dyDescent="0.25">
      <c r="A1" s="58" t="s">
        <v>734</v>
      </c>
      <c r="B1" s="58"/>
      <c r="C1" s="58"/>
      <c r="D1" s="58"/>
      <c r="E1" s="60"/>
    </row>
    <row r="2" spans="1:10" x14ac:dyDescent="0.25">
      <c r="A2" s="61"/>
      <c r="B2" s="61"/>
      <c r="C2" s="61"/>
      <c r="D2" s="61"/>
      <c r="E2" s="62"/>
    </row>
    <row r="3" spans="1:10" ht="50.1" customHeight="1" x14ac:dyDescent="0.25">
      <c r="A3" s="16" t="s">
        <v>0</v>
      </c>
      <c r="B3" s="17" t="s">
        <v>1</v>
      </c>
      <c r="C3" s="16" t="s">
        <v>2</v>
      </c>
      <c r="D3" s="18" t="s">
        <v>5</v>
      </c>
      <c r="E3" s="16" t="s">
        <v>47</v>
      </c>
    </row>
    <row r="4" spans="1:10" ht="189" x14ac:dyDescent="0.25">
      <c r="A4" s="39">
        <v>1</v>
      </c>
      <c r="B4" s="48" t="s">
        <v>726</v>
      </c>
      <c r="C4" s="50" t="s">
        <v>727</v>
      </c>
      <c r="D4" s="51" t="s">
        <v>728</v>
      </c>
      <c r="E4" s="49" t="s">
        <v>729</v>
      </c>
      <c r="F4" s="11"/>
    </row>
    <row r="5" spans="1:10" s="10" customFormat="1" ht="50.1" customHeight="1" x14ac:dyDescent="0.25">
      <c r="A5" s="45"/>
      <c r="B5" s="46"/>
      <c r="C5" s="31"/>
      <c r="D5" s="33"/>
      <c r="E5" s="47"/>
      <c r="G5" s="58"/>
      <c r="H5" s="58"/>
      <c r="I5" s="58"/>
      <c r="J5" s="58"/>
    </row>
    <row r="6" spans="1:10" s="10" customFormat="1" ht="50.1" customHeight="1" x14ac:dyDescent="0.25">
      <c r="A6" s="45"/>
      <c r="B6" s="46"/>
      <c r="C6" s="31"/>
      <c r="D6" s="33"/>
      <c r="E6" s="47"/>
      <c r="G6" s="58"/>
      <c r="H6" s="58"/>
      <c r="I6" s="58"/>
      <c r="J6" s="58"/>
    </row>
    <row r="7" spans="1:10" s="10" customFormat="1" ht="50.1" customHeight="1" x14ac:dyDescent="0.25">
      <c r="A7" s="45"/>
      <c r="B7" s="46"/>
      <c r="C7" s="31"/>
      <c r="D7" s="33"/>
      <c r="E7" s="47"/>
    </row>
    <row r="8" spans="1:10" s="10" customFormat="1" ht="50.1" customHeight="1" x14ac:dyDescent="0.25">
      <c r="A8" s="45"/>
      <c r="B8" s="46"/>
      <c r="C8" s="31"/>
      <c r="D8" s="33"/>
      <c r="E8" s="47"/>
    </row>
    <row r="9" spans="1:10" s="10" customFormat="1" x14ac:dyDescent="0.25">
      <c r="A9" s="45"/>
      <c r="B9" s="46"/>
      <c r="C9" s="31"/>
      <c r="D9" s="33"/>
      <c r="E9" s="47"/>
    </row>
    <row r="10" spans="1:10" s="10" customFormat="1" x14ac:dyDescent="0.25">
      <c r="A10" s="45"/>
      <c r="B10" s="46"/>
      <c r="C10" s="31"/>
      <c r="D10" s="33"/>
      <c r="E10" s="47"/>
    </row>
    <row r="11" spans="1:10" s="10" customFormat="1" x14ac:dyDescent="0.25"/>
    <row r="12" spans="1:10" s="10" customFormat="1" x14ac:dyDescent="0.25"/>
    <row r="13" spans="1:10" s="10" customFormat="1" x14ac:dyDescent="0.25"/>
    <row r="14" spans="1:10" s="10" customFormat="1" x14ac:dyDescent="0.25"/>
    <row r="15" spans="1:10" s="10" customFormat="1" x14ac:dyDescent="0.25"/>
    <row r="16" spans="1:10" s="10" customFormat="1" x14ac:dyDescent="0.25"/>
    <row r="17" spans="3:3" s="10" customFormat="1" x14ac:dyDescent="0.25"/>
    <row r="18" spans="3:3" s="10" customFormat="1" x14ac:dyDescent="0.25"/>
    <row r="19" spans="3:3" s="10" customFormat="1" x14ac:dyDescent="0.25"/>
    <row r="20" spans="3:3" s="10" customFormat="1" x14ac:dyDescent="0.25"/>
    <row r="21" spans="3:3" s="10" customFormat="1" x14ac:dyDescent="0.25"/>
    <row r="22" spans="3:3" s="10" customFormat="1" x14ac:dyDescent="0.25"/>
    <row r="23" spans="3:3" s="10" customFormat="1" x14ac:dyDescent="0.25"/>
    <row r="24" spans="3:3" s="10" customFormat="1" x14ac:dyDescent="0.25"/>
    <row r="25" spans="3:3" x14ac:dyDescent="0.25">
      <c r="C25" s="10"/>
    </row>
    <row r="26" spans="3:3" x14ac:dyDescent="0.25">
      <c r="C26" s="10"/>
    </row>
    <row r="27" spans="3:3" x14ac:dyDescent="0.25">
      <c r="C27" s="10"/>
    </row>
    <row r="28" spans="3:3" x14ac:dyDescent="0.25">
      <c r="C28" s="10"/>
    </row>
    <row r="29" spans="3:3" x14ac:dyDescent="0.25">
      <c r="C29" s="10"/>
    </row>
    <row r="30" spans="3:3" x14ac:dyDescent="0.25">
      <c r="C30" s="10"/>
    </row>
    <row r="31" spans="3:3" x14ac:dyDescent="0.25">
      <c r="C31" s="10"/>
    </row>
    <row r="32" spans="3:3" x14ac:dyDescent="0.25">
      <c r="C32" s="10"/>
    </row>
    <row r="33" spans="3:3" x14ac:dyDescent="0.25">
      <c r="C33" s="10"/>
    </row>
    <row r="34" spans="3:3" x14ac:dyDescent="0.25">
      <c r="C34" s="10"/>
    </row>
    <row r="35" spans="3:3" x14ac:dyDescent="0.25">
      <c r="C35" s="10"/>
    </row>
    <row r="36" spans="3:3" x14ac:dyDescent="0.25">
      <c r="C36" s="10"/>
    </row>
    <row r="37" spans="3:3" x14ac:dyDescent="0.25">
      <c r="C37" s="10"/>
    </row>
    <row r="38" spans="3:3" x14ac:dyDescent="0.25">
      <c r="C38" s="10"/>
    </row>
    <row r="39" spans="3:3" x14ac:dyDescent="0.25">
      <c r="C39" s="10"/>
    </row>
    <row r="40" spans="3:3" x14ac:dyDescent="0.25">
      <c r="C40" s="10"/>
    </row>
    <row r="41" spans="3:3" x14ac:dyDescent="0.25">
      <c r="C41" s="10"/>
    </row>
    <row r="42" spans="3:3" x14ac:dyDescent="0.25">
      <c r="C42" s="10"/>
    </row>
    <row r="43" spans="3:3" x14ac:dyDescent="0.25">
      <c r="C43" s="10"/>
    </row>
    <row r="44" spans="3:3" x14ac:dyDescent="0.25">
      <c r="C44" s="10"/>
    </row>
    <row r="45" spans="3:3" x14ac:dyDescent="0.25">
      <c r="C45" s="10"/>
    </row>
    <row r="46" spans="3:3" x14ac:dyDescent="0.25">
      <c r="C46" s="10"/>
    </row>
    <row r="47" spans="3:3" x14ac:dyDescent="0.25">
      <c r="C47" s="10"/>
    </row>
    <row r="48" spans="3:3" x14ac:dyDescent="0.25">
      <c r="C48" s="10"/>
    </row>
    <row r="49" spans="3:3" x14ac:dyDescent="0.25">
      <c r="C49" s="10"/>
    </row>
    <row r="50" spans="3:3" x14ac:dyDescent="0.25">
      <c r="C50" s="10"/>
    </row>
    <row r="51" spans="3:3" x14ac:dyDescent="0.25">
      <c r="C51" s="10"/>
    </row>
    <row r="52" spans="3:3" x14ac:dyDescent="0.25">
      <c r="C52" s="10"/>
    </row>
    <row r="53" spans="3:3" x14ac:dyDescent="0.25">
      <c r="C53" s="10"/>
    </row>
    <row r="54" spans="3:3" x14ac:dyDescent="0.25">
      <c r="C54" s="10"/>
    </row>
    <row r="55" spans="3:3" x14ac:dyDescent="0.25">
      <c r="C55" s="10"/>
    </row>
    <row r="56" spans="3:3" x14ac:dyDescent="0.25">
      <c r="C56" s="10"/>
    </row>
    <row r="57" spans="3:3" x14ac:dyDescent="0.25">
      <c r="C57" s="10"/>
    </row>
    <row r="58" spans="3:3" x14ac:dyDescent="0.25">
      <c r="C58" s="10"/>
    </row>
    <row r="59" spans="3:3" x14ac:dyDescent="0.25">
      <c r="C59" s="10"/>
    </row>
    <row r="60" spans="3:3" x14ac:dyDescent="0.25">
      <c r="C60" s="10"/>
    </row>
    <row r="61" spans="3:3" x14ac:dyDescent="0.25">
      <c r="C61" s="10"/>
    </row>
    <row r="62" spans="3:3" x14ac:dyDescent="0.25">
      <c r="C62" s="10"/>
    </row>
    <row r="63" spans="3:3" x14ac:dyDescent="0.25">
      <c r="C63" s="10"/>
    </row>
    <row r="64" spans="3:3" x14ac:dyDescent="0.25">
      <c r="C64" s="10"/>
    </row>
    <row r="65" spans="3:3" x14ac:dyDescent="0.25">
      <c r="C65" s="10"/>
    </row>
    <row r="66" spans="3:3" x14ac:dyDescent="0.25">
      <c r="C66" s="10"/>
    </row>
    <row r="67" spans="3:3" x14ac:dyDescent="0.25">
      <c r="C67" s="10"/>
    </row>
    <row r="68" spans="3:3" x14ac:dyDescent="0.25">
      <c r="C68" s="10"/>
    </row>
    <row r="69" spans="3:3" x14ac:dyDescent="0.25">
      <c r="C69" s="10"/>
    </row>
    <row r="70" spans="3:3" x14ac:dyDescent="0.25">
      <c r="C70" s="10"/>
    </row>
    <row r="71" spans="3:3" x14ac:dyDescent="0.25">
      <c r="C71" s="10"/>
    </row>
    <row r="72" spans="3:3" x14ac:dyDescent="0.25">
      <c r="C72" s="10"/>
    </row>
    <row r="73" spans="3:3" x14ac:dyDescent="0.25">
      <c r="C73" s="10"/>
    </row>
    <row r="74" spans="3:3" x14ac:dyDescent="0.25">
      <c r="C74" s="10"/>
    </row>
    <row r="75" spans="3:3" x14ac:dyDescent="0.25">
      <c r="C75" s="10"/>
    </row>
    <row r="76" spans="3:3" x14ac:dyDescent="0.25">
      <c r="C76" s="10"/>
    </row>
    <row r="77" spans="3:3" x14ac:dyDescent="0.25">
      <c r="C77" s="10"/>
    </row>
    <row r="78" spans="3:3" x14ac:dyDescent="0.25">
      <c r="C78" s="10"/>
    </row>
    <row r="79" spans="3:3" x14ac:dyDescent="0.25">
      <c r="C79" s="10"/>
    </row>
    <row r="80" spans="3:3" x14ac:dyDescent="0.25">
      <c r="C80" s="10"/>
    </row>
    <row r="81" spans="3:3" x14ac:dyDescent="0.25">
      <c r="C81" s="10"/>
    </row>
    <row r="82" spans="3:3" x14ac:dyDescent="0.25">
      <c r="C82" s="10"/>
    </row>
    <row r="83" spans="3:3" x14ac:dyDescent="0.25">
      <c r="C83" s="10"/>
    </row>
    <row r="84" spans="3:3" x14ac:dyDescent="0.25">
      <c r="C84" s="10"/>
    </row>
    <row r="85" spans="3:3" x14ac:dyDescent="0.25">
      <c r="C85" s="10"/>
    </row>
    <row r="86" spans="3:3" x14ac:dyDescent="0.25">
      <c r="C86" s="10"/>
    </row>
    <row r="87" spans="3:3" x14ac:dyDescent="0.25">
      <c r="C87" s="10"/>
    </row>
    <row r="88" spans="3:3" x14ac:dyDescent="0.25">
      <c r="C88" s="10"/>
    </row>
    <row r="89" spans="3:3" x14ac:dyDescent="0.25">
      <c r="C89" s="10"/>
    </row>
    <row r="90" spans="3:3" x14ac:dyDescent="0.25">
      <c r="C90" s="10"/>
    </row>
    <row r="91" spans="3:3" x14ac:dyDescent="0.25">
      <c r="C91" s="10"/>
    </row>
    <row r="92" spans="3:3" x14ac:dyDescent="0.25">
      <c r="C92" s="10"/>
    </row>
    <row r="93" spans="3:3" x14ac:dyDescent="0.25">
      <c r="C93" s="10"/>
    </row>
    <row r="94" spans="3:3" x14ac:dyDescent="0.25">
      <c r="C94" s="10"/>
    </row>
    <row r="95" spans="3:3" x14ac:dyDescent="0.25">
      <c r="C95" s="10"/>
    </row>
    <row r="96" spans="3:3" x14ac:dyDescent="0.25">
      <c r="C96" s="10"/>
    </row>
    <row r="97" spans="3:3" x14ac:dyDescent="0.25">
      <c r="C97" s="10"/>
    </row>
    <row r="98" spans="3:3" x14ac:dyDescent="0.25">
      <c r="C98" s="10"/>
    </row>
    <row r="99" spans="3:3" x14ac:dyDescent="0.25">
      <c r="C99" s="10"/>
    </row>
    <row r="100" spans="3:3" x14ac:dyDescent="0.25">
      <c r="C100" s="10"/>
    </row>
  </sheetData>
  <mergeCells count="2">
    <mergeCell ref="G5:J6"/>
    <mergeCell ref="A1:E2"/>
  </mergeCells>
  <conditionalFormatting sqref="C4">
    <cfRule type="duplicateValues" dxfId="4" priority="5"/>
  </conditionalFormatting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C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ΕΓΚΕΚΡΙΜΕΝΑ</vt:lpstr>
      <vt:lpstr>ΑΠΟΡΡΙΦΘΕΝΤΑ</vt:lpstr>
      <vt:lpstr>ΜΗ ΕΠΙΛΕΞΙΜΑ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spouli</dc:creator>
  <cp:lastModifiedBy>kmagio</cp:lastModifiedBy>
  <dcterms:created xsi:type="dcterms:W3CDTF">2019-05-28T10:00:13Z</dcterms:created>
  <dcterms:modified xsi:type="dcterms:W3CDTF">2021-11-05T09:28:29Z</dcterms:modified>
</cp:coreProperties>
</file>